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QSACTPILLAJessicaSt\Downloads\"/>
    </mc:Choice>
  </mc:AlternateContent>
  <xr:revisionPtr revIDLastSave="0" documentId="13_ncr:1_{2DE67285-231E-41F8-AA86-2DE26DE97D0C}" xr6:coauthVersionLast="47" xr6:coauthVersionMax="47" xr10:uidLastSave="{00000000-0000-0000-0000-000000000000}"/>
  <bookViews>
    <workbookView xWindow="28680" yWindow="-120" windowWidth="29040" windowHeight="15720" xr2:uid="{22DA57DF-A3F3-48B0-885D-602E888E57A0}"/>
  </bookViews>
  <sheets>
    <sheet name="Tab 0- General compliance crite" sheetId="1" r:id="rId1"/>
    <sheet name="Tab 1 - Comp 1 Evaluation crit" sheetId="2" r:id="rId2"/>
    <sheet name="Tab 2- Comp 2 Evaluation criter" sheetId="3" r:id="rId3"/>
    <sheet name="Tab 3 - Comp 3 Evaluation crite" sheetId="8" r:id="rId4"/>
    <sheet name="Tab 4- Comp 4 Evaluation criter"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9" l="1"/>
  <c r="F80" i="3"/>
  <c r="F59" i="8" l="1"/>
  <c r="F59" i="2"/>
</calcChain>
</file>

<file path=xl/sharedStrings.xml><?xml version="1.0" encoding="utf-8"?>
<sst xmlns="http://schemas.openxmlformats.org/spreadsheetml/2006/main" count="305" uniqueCount="133">
  <si>
    <t>SER</t>
  </si>
  <si>
    <t>ITEM</t>
  </si>
  <si>
    <t>Contractor is headquartered in a NATO nation and all personnel supporting this contract (including subcontractor) must be a citizen of a NATO member nation. If individuals have dual citizenship that includes a non-NATO nation, their citizenship must be provided.</t>
  </si>
  <si>
    <t>Contractor is to provide a minimum of two past performance citations (for work within the past five years) to show that it has successfully completed work that is similar to or directly traceable to the requirements outlined in this SOW.</t>
  </si>
  <si>
    <t>Contractor shall provide at least one component of the UAS with the minimal quantities defined in the component definition.</t>
  </si>
  <si>
    <t>Contractor is insured to operate UAS.</t>
  </si>
  <si>
    <t>Contractor shall provide experienced operators to remotely operate the UAS, so that every platform remains under permanent human control.</t>
  </si>
  <si>
    <t>Contractor shall provide personnel to liaise with the operational Task Force (liaison role).</t>
  </si>
  <si>
    <t>Contractor shall provide personnel to report incidents and/or mishaps. This role can be combined with the liaison role.</t>
  </si>
  <si>
    <t>Contractor shall provide personnel and resources to sustain its UAS, including launching, refueling, battery swaps and on-site maintenance and other enabling activities such as maintaining data links to NATO CIS.</t>
  </si>
  <si>
    <t>Contractor shall provide transportation, finalize customs protocols, any insurances, and any other enabling activities necessary to deliver the UAS to and from the operation zone.</t>
  </si>
  <si>
    <t>Contractor shall provide secure means of communication of data from the UAS to a NATO CIS.</t>
  </si>
  <si>
    <t>The UAS shall meet Host Nation and local regulation applicable environmental regulatory standards to include emissions, noise generated, waste discharge, as required by in the operating zone.</t>
  </si>
  <si>
    <t>General UAS requirements for all components have been met.</t>
  </si>
  <si>
    <t>Identified essential requirements for each proposed component has been met.</t>
  </si>
  <si>
    <t>Annex B - Compliance matrix</t>
  </si>
  <si>
    <t>Bidders are required to submit this self assessment compliance matrix (Tab 0- General compliance criteria and following Tabs  1 to 5 Evaluation criteria per Component as applicable)</t>
  </si>
  <si>
    <t>IFIB-ACT-SACT-26-07 - Red force support for the Layered Counter Unmanned Aircraft Systems (UAS) Initiative</t>
  </si>
  <si>
    <t>End of Tab 0</t>
  </si>
  <si>
    <t>Tab 0 - General compliance criteria (applicable to all Components)</t>
  </si>
  <si>
    <t>SERIAL #</t>
  </si>
  <si>
    <t>Criteria</t>
  </si>
  <si>
    <t>Maximum point</t>
  </si>
  <si>
    <t>Range</t>
  </si>
  <si>
    <t>Contractor Level of Experience with UAS with Military / National / Governmental Practice</t>
  </si>
  <si>
    <t>0 points = no experience or familiarity</t>
  </si>
  <si>
    <t xml:space="preserve"> 1 - 5 points = any practical experience less than 5 years</t>
  </si>
  <si>
    <t xml:space="preserve"> 6 - 12 points = Military / National / Governmental Practical experience 5 years or more</t>
  </si>
  <si>
    <t>The number of UAS per component that the Contractor can provide and operate simultaneously</t>
  </si>
  <si>
    <r>
      <t xml:space="preserve">4 points = more </t>
    </r>
    <r>
      <rPr>
        <sz val="11"/>
        <color rgb="FF000000"/>
        <rFont val="Aptos Narrow"/>
        <family val="2"/>
      </rPr>
      <t>than 100 UAS per WP</t>
    </r>
  </si>
  <si>
    <r>
      <t xml:space="preserve">8 points = </t>
    </r>
    <r>
      <rPr>
        <sz val="11"/>
        <color rgb="FF000000"/>
        <rFont val="Aptos Narrow"/>
        <family val="2"/>
      </rPr>
      <t>more than 250 UAS per WP</t>
    </r>
  </si>
  <si>
    <r>
      <t xml:space="preserve">12 points = </t>
    </r>
    <r>
      <rPr>
        <sz val="11"/>
        <color rgb="FF000000"/>
        <rFont val="Aptos Narrow"/>
        <family val="2"/>
      </rPr>
      <t>more than 400 UAS per WP</t>
    </r>
  </si>
  <si>
    <r>
      <t xml:space="preserve">16 points = </t>
    </r>
    <r>
      <rPr>
        <sz val="11"/>
        <color rgb="FF000000"/>
        <rFont val="Aptos Narrow"/>
        <family val="2"/>
      </rPr>
      <t>more than 500 UAS per WP</t>
    </r>
  </si>
  <si>
    <t>20 points = more than 900 UAS per WP</t>
  </si>
  <si>
    <t>Contractors availability to participate in multiple Work Packages</t>
  </si>
  <si>
    <t>Company available to participate in 1 work package = 2 points</t>
  </si>
  <si>
    <t>4 points = 2 work packages</t>
  </si>
  <si>
    <t xml:space="preserve">6 points = 3 work packages </t>
  </si>
  <si>
    <t>8 points = 4 or more work packages or more</t>
  </si>
  <si>
    <t xml:space="preserve">Flight/Loiter time </t>
  </si>
  <si>
    <t>0 points = less than 10 minutes</t>
  </si>
  <si>
    <t>3 points: 10-30 minutes</t>
  </si>
  <si>
    <t>6 points = 31 – 60 minutes</t>
  </si>
  <si>
    <t>7 points = 61-75 minutes</t>
  </si>
  <si>
    <t>10 points = more than 75 minutes</t>
  </si>
  <si>
    <t xml:space="preserve">Operational range </t>
  </si>
  <si>
    <t>Maximum Operating altitude  maintaining 50% of declared operating range stated at Serial # 5.</t>
  </si>
  <si>
    <t>0 points = less than 300 feet AGL</t>
  </si>
  <si>
    <t>4 points = more than 300 feet to 700 feet AGL</t>
  </si>
  <si>
    <t>8 points = more than 700 to 1000 feet AGL</t>
  </si>
  <si>
    <t>10 points =more than 1000 feet AGL</t>
  </si>
  <si>
    <t xml:space="preserve"> </t>
  </si>
  <si>
    <t>Return to base (RTB) capabilities in case of loss of communication, energy shortage or other problems</t>
  </si>
  <si>
    <t>0 point = no RTB protocol</t>
  </si>
  <si>
    <t>2 points = RTB  protocol to launch location via shortest path (direct)</t>
  </si>
  <si>
    <t xml:space="preserve"> 4-6 points = RTB protocols with alternate locations via shortest path (indirect)</t>
  </si>
  <si>
    <t>8 -10 points = RTB protocols with multiple alternate locations (indirect), flight profiles (altitudes)</t>
  </si>
  <si>
    <t xml:space="preserve">Flight operations ready from a cold start </t>
  </si>
  <si>
    <t>6 points = Less than 30 minutes</t>
  </si>
  <si>
    <t>8 points = Less than 20 minutes</t>
  </si>
  <si>
    <t>10 points = Less than 10 minutes</t>
  </si>
  <si>
    <t>(a score of 0 does not make this serial non-compliant)</t>
  </si>
  <si>
    <t xml:space="preserve">4 points = Yes </t>
  </si>
  <si>
    <t xml:space="preserve">0 points = No </t>
  </si>
  <si>
    <t xml:space="preserve"> Data meshing capabilities to reduce the use of electromagnetic spectrum</t>
  </si>
  <si>
    <t xml:space="preserve">(a score of 0 does not make this serial non-compliant) </t>
  </si>
  <si>
    <t xml:space="preserve">6 points = Yes, organic UAS capability </t>
  </si>
  <si>
    <t xml:space="preserve">0 points = No  </t>
  </si>
  <si>
    <t>Total maximum points</t>
  </si>
  <si>
    <t xml:space="preserve">Tab 1 - Evaluation criteria for Component 1 - Attritable Class I UAS </t>
  </si>
  <si>
    <t xml:space="preserve">Tab 3 - Evaluation criteria for Component 3 - Non-Attritable Class I UAS </t>
  </si>
  <si>
    <r>
      <t xml:space="preserve">Page, Paragraph and Line Number Reference where Bidder meets criteria. Failure to provide this data will result in disqualification. </t>
    </r>
    <r>
      <rPr>
        <b/>
        <sz val="11"/>
        <color rgb="FFFF0000"/>
        <rFont val="Aptos Narrow"/>
        <family val="2"/>
      </rPr>
      <t>A score of “0” or “NOT COMPLIANT” in any of the criteria categories will result in the bidder’s proposal as being “Technically Non-Compliant” unless otherwise specified.</t>
    </r>
  </si>
  <si>
    <r>
      <t xml:space="preserve">Page, Paragraph and Line Number Reference where Bidder meets criteria. Failure to provide this data will result in disqualification. </t>
    </r>
    <r>
      <rPr>
        <b/>
        <sz val="11"/>
        <color rgb="FFFF0000"/>
        <rFont val="Arial"/>
        <family val="2"/>
      </rPr>
      <t>A score of “0” or “NOT COMPLIANT” in any of the criteria categories will result in the bidder’s proposal as being “Technically Non-Compliant” unless otherwise specified.</t>
    </r>
  </si>
  <si>
    <t>Bidders are required to submit this self assessment compliance matrix (Tab 0- "General compliance criteria" and following Tabs  1 to 4 "Evaluation criteria per Component" as applicable)</t>
  </si>
  <si>
    <t xml:space="preserve"> 1 - 4 points = any practical experience less than 5 years</t>
  </si>
  <si>
    <t xml:space="preserve"> 4 - 8 points = Military / National / Governmental Practical experience 5 years or more</t>
  </si>
  <si>
    <t xml:space="preserve">The number of UAS per component that the Contractor can provide and operate simultaneously </t>
  </si>
  <si>
    <t>0 points = less than 10 UAS per WP (Work Package)</t>
  </si>
  <si>
    <t>8 Points = more than 10 UAS per WP</t>
  </si>
  <si>
    <t>10 Points = more than 25 UAS per WP</t>
  </si>
  <si>
    <t>12 Points = more than 50 UAS per WP</t>
  </si>
  <si>
    <t>14 Points = more than 100 UAS per WP</t>
  </si>
  <si>
    <t xml:space="preserve">Component size </t>
  </si>
  <si>
    <t>0 points = less than 6 feet in length, less than 6.6-foot wingspan.</t>
  </si>
  <si>
    <t>4 points = greater than 10 feet in length, greater than 10-foot wingspan</t>
  </si>
  <si>
    <t>8 points = 6 - 10 feet in length, 6.6 – 10-foot wingspan</t>
  </si>
  <si>
    <t xml:space="preserve">Operating speed </t>
  </si>
  <si>
    <t xml:space="preserve">2 Points = Less than 70 mph </t>
  </si>
  <si>
    <t>4 Points = 71 mph – 100 mph</t>
  </si>
  <si>
    <t>6 Points = More than 100 mph</t>
  </si>
  <si>
    <t xml:space="preserve"> Global navigation satellite systems (GNSS) or an equivalent that provides positional and altitude information.</t>
  </si>
  <si>
    <t>4 Points = Yes</t>
  </si>
  <si>
    <t>0 Points = No</t>
  </si>
  <si>
    <t>2 Points = less than 60 minutes</t>
  </si>
  <si>
    <t>3 Points = 60 – 80 minutes</t>
  </si>
  <si>
    <t>4 Points = 81 – 100 minutes</t>
  </si>
  <si>
    <t>5 Points = 101 – 120 minutes</t>
  </si>
  <si>
    <t>6 Points = more than 121 minutes</t>
  </si>
  <si>
    <t>Operating Range</t>
  </si>
  <si>
    <t>Operating enroute  Altitude</t>
  </si>
  <si>
    <t>0 point = less than 1500  feet AGL</t>
  </si>
  <si>
    <t>4 points = more than 5000 feet AGL</t>
  </si>
  <si>
    <t>8 points = 1500 feet to 5000 feet AGL</t>
  </si>
  <si>
    <t>Return to base  (RTB) capabilities in case of loss of communication, energy shortage or other problems</t>
  </si>
  <si>
    <t>2 points = RTB protocol to launch location via shortest path (direct)</t>
  </si>
  <si>
    <t>6- 8 points = RTB protocols with multiple alternate locations (indirect), flight profiles (altitudes)</t>
  </si>
  <si>
    <t>Flight operations ready from a cold start</t>
  </si>
  <si>
    <t>4 points = Less than 60 minutes</t>
  </si>
  <si>
    <t>5 points = Less than 30 minutes</t>
  </si>
  <si>
    <t>6 points = Less than 20 minutes</t>
  </si>
  <si>
    <t>ADS-B transponder</t>
  </si>
  <si>
    <t xml:space="preserve">4 points = Yes  </t>
  </si>
  <si>
    <t xml:space="preserve">4 points = Yes, organic UAS capability </t>
  </si>
  <si>
    <t>Reduced Radar Cross Section (RCS) and/or limited electro-magnetic and/or optical/infra read signature</t>
  </si>
  <si>
    <t>Reduced Electromagnetic or Infrared Signature</t>
  </si>
  <si>
    <t xml:space="preserve">Tab 2 - Evaluation criteria for Component 2 - Attritable Class II UAS </t>
  </si>
  <si>
    <t>End of Tab 1</t>
  </si>
  <si>
    <t>End of Tab 2</t>
  </si>
  <si>
    <t>End of Tab 3</t>
  </si>
  <si>
    <t>End of Tab 4</t>
  </si>
  <si>
    <t xml:space="preserve">Tab 4 - Evaluation criteria for Component 4 -Non- Attritable Class II UAS </t>
  </si>
  <si>
    <t>Bidders Self-assessment score</t>
  </si>
  <si>
    <t>Biiders self assessment COMPLIANT or  NOT COMPLIANT</t>
  </si>
  <si>
    <r>
      <t xml:space="preserve">Contractor shall provide an IT infrastructure to securely provide and record data streams </t>
    </r>
    <r>
      <rPr>
        <sz val="11"/>
        <color rgb="FFFF0000"/>
        <rFont val="Arial"/>
        <family val="2"/>
      </rPr>
      <t>(i.e</t>
    </r>
    <r>
      <rPr>
        <sz val="11"/>
        <color theme="1"/>
        <rFont val="Arial"/>
        <family val="2"/>
      </rPr>
      <t>. video, location, telemetry, additional available sensor data) to NATO CIS. The contractor shall provide its own internet connectivity, with redundant internet links.</t>
    </r>
  </si>
  <si>
    <r>
      <t>Contractor shall provide UAS that have</t>
    </r>
    <r>
      <rPr>
        <sz val="11"/>
        <color rgb="FFFF0000"/>
        <rFont val="Arial"/>
        <family val="2"/>
      </rPr>
      <t xml:space="preserve"> sense‑and‑avoid or obstacle/ collision avoidance logic onboard the system,</t>
    </r>
    <r>
      <rPr>
        <sz val="11"/>
        <color theme="1"/>
        <rFont val="Arial"/>
        <family val="2"/>
      </rPr>
      <t xml:space="preserve">  and additional safety protocols to minimize risks to the platform and its surroundings in case of loss of communication.</t>
    </r>
  </si>
  <si>
    <t>Contractor shall recover any damaged components and safely dispose of them.(when/if applicable in accordance with the Host Nation rules and regulations for access).</t>
  </si>
  <si>
    <r>
      <t xml:space="preserve">0 points: less than 50 UAS per WP (Work Package)
</t>
    </r>
    <r>
      <rPr>
        <sz val="11"/>
        <color rgb="FFFF0000"/>
        <rFont val="Aptos Narrow"/>
        <family val="2"/>
      </rPr>
      <t>2 points: 50 or more UAS per WP</t>
    </r>
  </si>
  <si>
    <r>
      <rPr>
        <u/>
        <sz val="11"/>
        <color rgb="FFFF0000"/>
        <rFont val="Aptos Narrow"/>
        <family val="2"/>
      </rPr>
      <t>For Subcomponent 1.1:</t>
    </r>
    <r>
      <rPr>
        <sz val="11"/>
        <color rgb="FFFF0000"/>
        <rFont val="Aptos Narrow"/>
        <family val="2"/>
      </rPr>
      <t xml:space="preserve">
1 point = less than 1 mile
3 points = more than 3 miles and less than 5 miles
6 points = more than 5 miles and less than 10 miles
10 points = more than 10 miles
</t>
    </r>
    <r>
      <rPr>
        <u/>
        <sz val="11"/>
        <color rgb="FFFF0000"/>
        <rFont val="Aptos Narrow"/>
        <family val="2"/>
      </rPr>
      <t xml:space="preserve"> Subcomponent 1.2</t>
    </r>
    <r>
      <rPr>
        <sz val="11"/>
        <color rgb="FFFF0000"/>
        <rFont val="Aptos Narrow"/>
        <family val="2"/>
      </rPr>
      <t xml:space="preserve">
1 point = less than  3 miles 
3 points = more than  7 miles and less than 10 miles
6 points = more than 10 miles and less than 20 miles
10 points = more than 20 miles
</t>
    </r>
    <r>
      <rPr>
        <u/>
        <sz val="11"/>
        <color rgb="FFFF0000"/>
        <rFont val="Aptos Narrow"/>
        <family val="2"/>
      </rPr>
      <t>Subcomponent 1.3</t>
    </r>
    <r>
      <rPr>
        <sz val="11"/>
        <color rgb="FFFF0000"/>
        <rFont val="Aptos Narrow"/>
        <family val="2"/>
      </rPr>
      <t xml:space="preserve">
1 point = less than  5 miles 
3 points = more than 9 miles and less than 13 miles
6 points = more than 5 miles and less than 25 miles
10 points = more than 25 miles</t>
    </r>
  </si>
  <si>
    <t>Sense‑and‑avoid or obstacle/ collision avoidance logic onboard the system</t>
  </si>
  <si>
    <r>
      <t xml:space="preserve">8 Points = 10 </t>
    </r>
    <r>
      <rPr>
        <sz val="11"/>
        <color rgb="FFFF0000"/>
        <rFont val="Aptos Narrow"/>
        <family val="2"/>
      </rPr>
      <t>or more</t>
    </r>
    <r>
      <rPr>
        <sz val="11"/>
        <color rgb="FF000000"/>
        <rFont val="Aptos Narrow"/>
        <family val="2"/>
      </rPr>
      <t xml:space="preserve"> UAS per WP</t>
    </r>
  </si>
  <si>
    <t xml:space="preserve">1 Points = less than  100 miles
3 Points =   100 - 200 miles 
4 Points = more than  200 miles </t>
  </si>
  <si>
    <r>
      <rPr>
        <u/>
        <sz val="11"/>
        <color rgb="FFFF0000"/>
        <rFont val="Aptos Narrow"/>
        <family val="2"/>
      </rPr>
      <t>Subcomponent 3.1</t>
    </r>
    <r>
      <rPr>
        <sz val="11"/>
        <color rgb="FFFF0000"/>
        <rFont val="Aptos Narrow"/>
        <family val="2"/>
      </rPr>
      <t xml:space="preserve">
1 point = less than 1 mile
3 points = more than 3 miles and less than 5 miles
6 points = more than 5 miles and less than 10 miles
10 points = more than 10 miles
</t>
    </r>
    <r>
      <rPr>
        <u/>
        <sz val="11"/>
        <color rgb="FFFF0000"/>
        <rFont val="Aptos Narrow"/>
        <family val="2"/>
      </rPr>
      <t xml:space="preserve"> Subcomponent 3.2</t>
    </r>
    <r>
      <rPr>
        <sz val="11"/>
        <color rgb="FFFF0000"/>
        <rFont val="Aptos Narrow"/>
        <family val="2"/>
      </rPr>
      <t xml:space="preserve">
1 point = less than  3 miles 
3 points = more than  7 miles and less than 10 miles
6 points = more than 10 miles and less than 20 miles
10 points = more than 20 miles
</t>
    </r>
    <r>
      <rPr>
        <u/>
        <sz val="11"/>
        <color rgb="FFFF0000"/>
        <rFont val="Aptos Narrow"/>
        <family val="2"/>
      </rPr>
      <t>Subcomponent 3.3</t>
    </r>
    <r>
      <rPr>
        <sz val="11"/>
        <color rgb="FFFF0000"/>
        <rFont val="Aptos Narrow"/>
        <family val="2"/>
      </rPr>
      <t xml:space="preserve">
1 point = less than  5 miles 
3 points = more than 9 miles and less than 13 miles
6 points = more than 5 miles and less than 25 miles
10 points = more than 25 miles</t>
    </r>
  </si>
  <si>
    <t>1 Points = less than 100 miles
3 Points = 100 - 200 miles 
4 Points = more than  200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</si>
</sst>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11"/>
      <color theme="1"/>
      <name val="Arial"/>
      <family val="2"/>
    </font>
    <font>
      <b/>
      <sz val="11"/>
      <color rgb="FF000000"/>
      <name val="Arial"/>
      <family val="2"/>
    </font>
    <font>
      <sz val="11"/>
      <color rgb="FF000000"/>
      <name val="Arial"/>
      <family val="2"/>
    </font>
    <font>
      <b/>
      <sz val="12"/>
      <color theme="1"/>
      <name val="Aptos Narrow"/>
      <family val="2"/>
      <scheme val="minor"/>
    </font>
    <font>
      <b/>
      <sz val="11"/>
      <color rgb="FF000000"/>
      <name val="Aptos Narrow"/>
      <family val="2"/>
    </font>
    <font>
      <sz val="11"/>
      <color rgb="FF000000"/>
      <name val="Aptos Narrow"/>
      <family val="2"/>
    </font>
    <font>
      <sz val="11"/>
      <color rgb="FFFF0000"/>
      <name val="Aptos Narrow"/>
      <family val="2"/>
    </font>
    <font>
      <sz val="11"/>
      <color theme="1"/>
      <name val="Aptos Narrow"/>
      <family val="2"/>
    </font>
    <font>
      <b/>
      <sz val="11"/>
      <color rgb="FFFF0000"/>
      <name val="Aptos Narrow"/>
      <family val="2"/>
    </font>
    <font>
      <b/>
      <sz val="11"/>
      <color rgb="FFFF0000"/>
      <name val="Arial"/>
      <family val="2"/>
    </font>
    <font>
      <sz val="11"/>
      <color rgb="FFFF0000"/>
      <name val="Arial"/>
      <family val="2"/>
    </font>
    <font>
      <u/>
      <sz val="11"/>
      <color rgb="FFFF0000"/>
      <name val="Aptos Narrow"/>
      <family val="2"/>
    </font>
    <font>
      <strike/>
      <sz val="11"/>
      <color rgb="FFFF0000"/>
      <name val="Aptos Narrow"/>
      <family val="2"/>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DAF2D0"/>
        <bgColor indexed="64"/>
      </patternFill>
    </fill>
  </fills>
  <borders count="2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70">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justify" vertical="center" wrapText="1"/>
    </xf>
    <xf numFmtId="0" fontId="4" fillId="0" borderId="9" xfId="0" applyFont="1" applyBorder="1" applyAlignment="1">
      <alignment vertical="center" wrapText="1"/>
    </xf>
    <xf numFmtId="0" fontId="0" fillId="0" borderId="10" xfId="0" applyBorder="1"/>
    <xf numFmtId="0" fontId="2" fillId="0" borderId="9" xfId="0" applyFont="1" applyBorder="1" applyAlignment="1">
      <alignment vertical="center" wrapText="1"/>
    </xf>
    <xf numFmtId="0" fontId="4" fillId="0" borderId="10" xfId="0" applyFont="1" applyBorder="1" applyAlignment="1">
      <alignment vertical="center" wrapText="1"/>
    </xf>
    <xf numFmtId="0" fontId="3" fillId="2" borderId="11" xfId="0" applyFont="1" applyFill="1" applyBorder="1" applyAlignment="1">
      <alignment horizontal="center" vertical="center" wrapText="1"/>
    </xf>
    <xf numFmtId="0" fontId="0" fillId="3" borderId="0" xfId="0" applyFill="1"/>
    <xf numFmtId="0" fontId="1" fillId="3" borderId="0" xfId="0" applyFont="1" applyFill="1" applyAlignment="1">
      <alignment horizontal="center"/>
    </xf>
    <xf numFmtId="0" fontId="5" fillId="3" borderId="0" xfId="0" applyFont="1" applyFill="1" applyAlignment="1">
      <alignment horizontal="center"/>
    </xf>
    <xf numFmtId="0" fontId="1" fillId="5" borderId="10" xfId="0" applyFont="1" applyFill="1" applyBorder="1" applyAlignment="1">
      <alignment horizontal="center"/>
    </xf>
    <xf numFmtId="0" fontId="6" fillId="6" borderId="1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7" fillId="3" borderId="17" xfId="0" applyFont="1" applyFill="1" applyBorder="1" applyAlignment="1">
      <alignment vertical="center" wrapText="1"/>
    </xf>
    <xf numFmtId="0" fontId="0" fillId="3" borderId="17" xfId="0" applyFill="1" applyBorder="1" applyAlignment="1">
      <alignment vertical="center" wrapText="1"/>
    </xf>
    <xf numFmtId="0" fontId="7" fillId="3" borderId="16" xfId="0" applyFont="1" applyFill="1" applyBorder="1" applyAlignment="1">
      <alignment vertical="center" wrapText="1"/>
    </xf>
    <xf numFmtId="0" fontId="9" fillId="3" borderId="17" xfId="0" applyFont="1" applyFill="1" applyBorder="1" applyAlignment="1">
      <alignment vertical="center" wrapText="1"/>
    </xf>
    <xf numFmtId="0" fontId="9" fillId="3" borderId="16" xfId="0" applyFont="1" applyFill="1" applyBorder="1" applyAlignment="1">
      <alignment vertical="center" wrapText="1"/>
    </xf>
    <xf numFmtId="0" fontId="0" fillId="3" borderId="17" xfId="0" applyFill="1" applyBorder="1" applyAlignment="1">
      <alignment vertical="top" wrapText="1"/>
    </xf>
    <xf numFmtId="0" fontId="9" fillId="3" borderId="12" xfId="0" applyFont="1" applyFill="1" applyBorder="1" applyAlignment="1">
      <alignment vertical="center" wrapText="1"/>
    </xf>
    <xf numFmtId="0" fontId="8" fillId="3" borderId="16" xfId="0" applyFont="1" applyFill="1" applyBorder="1" applyAlignment="1">
      <alignment vertical="center" wrapText="1"/>
    </xf>
    <xf numFmtId="0" fontId="9" fillId="3" borderId="0" xfId="0" applyFont="1" applyFill="1" applyAlignment="1">
      <alignment vertical="center" wrapText="1"/>
    </xf>
    <xf numFmtId="0" fontId="8" fillId="3" borderId="0" xfId="0" applyFont="1" applyFill="1" applyAlignment="1">
      <alignment vertical="center" wrapText="1"/>
    </xf>
    <xf numFmtId="0" fontId="0" fillId="3" borderId="0" xfId="0" applyFill="1" applyAlignment="1">
      <alignment vertical="center" wrapText="1"/>
    </xf>
    <xf numFmtId="0" fontId="6" fillId="3" borderId="14" xfId="0" applyFont="1" applyFill="1" applyBorder="1" applyAlignment="1">
      <alignment horizontal="center" vertical="center" wrapText="1"/>
    </xf>
    <xf numFmtId="0" fontId="0" fillId="3" borderId="12" xfId="0" applyFill="1" applyBorder="1"/>
    <xf numFmtId="0" fontId="0" fillId="3" borderId="15" xfId="0" applyFill="1" applyBorder="1"/>
    <xf numFmtId="0" fontId="0" fillId="3" borderId="13" xfId="0" applyFill="1" applyBorder="1"/>
    <xf numFmtId="0" fontId="1" fillId="3" borderId="10" xfId="0" applyFont="1" applyFill="1" applyBorder="1" applyAlignment="1">
      <alignment horizontal="center" vertical="center"/>
    </xf>
    <xf numFmtId="0" fontId="8" fillId="3" borderId="15" xfId="0" applyFont="1" applyFill="1" applyBorder="1" applyAlignment="1">
      <alignment vertical="center" wrapText="1"/>
    </xf>
    <xf numFmtId="0" fontId="0" fillId="3" borderId="13" xfId="0" applyFill="1" applyBorder="1" applyAlignment="1">
      <alignment vertical="center" wrapText="1"/>
    </xf>
    <xf numFmtId="0" fontId="0" fillId="3" borderId="17" xfId="0" applyFill="1" applyBorder="1" applyAlignment="1">
      <alignment wrapText="1"/>
    </xf>
    <xf numFmtId="0" fontId="8" fillId="3" borderId="20" xfId="0" applyFont="1" applyFill="1" applyBorder="1" applyAlignment="1">
      <alignment vertical="center" wrapText="1"/>
    </xf>
    <xf numFmtId="0" fontId="9" fillId="3" borderId="21" xfId="0" applyFont="1" applyFill="1" applyBorder="1" applyAlignment="1">
      <alignment vertical="center" wrapText="1"/>
    </xf>
    <xf numFmtId="0" fontId="0" fillId="3" borderId="10" xfId="0" applyFill="1" applyBorder="1" applyAlignment="1">
      <alignment horizontal="center"/>
    </xf>
    <xf numFmtId="0" fontId="1" fillId="4" borderId="10" xfId="0" applyFont="1" applyFill="1" applyBorder="1" applyAlignment="1">
      <alignment horizontal="center"/>
    </xf>
    <xf numFmtId="0" fontId="4" fillId="0" borderId="12" xfId="0" applyFont="1" applyBorder="1" applyAlignment="1">
      <alignment vertical="center" wrapText="1"/>
    </xf>
    <xf numFmtId="0" fontId="4" fillId="0" borderId="13"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5" xfId="0" applyFont="1" applyFill="1" applyBorder="1" applyAlignment="1">
      <alignment vertical="center" wrapText="1"/>
    </xf>
    <xf numFmtId="0" fontId="7" fillId="3" borderId="13" xfId="0" applyFont="1" applyFill="1" applyBorder="1" applyAlignment="1">
      <alignment vertical="center" wrapText="1"/>
    </xf>
    <xf numFmtId="0" fontId="9" fillId="3" borderId="12" xfId="0" applyFont="1" applyFill="1" applyBorder="1" applyAlignment="1">
      <alignment vertical="center" wrapText="1"/>
    </xf>
    <xf numFmtId="0" fontId="9" fillId="3" borderId="15" xfId="0" applyFont="1" applyFill="1" applyBorder="1" applyAlignment="1">
      <alignment vertical="center" wrapText="1"/>
    </xf>
    <xf numFmtId="0" fontId="9" fillId="3" borderId="13" xfId="0" applyFont="1" applyFill="1" applyBorder="1" applyAlignment="1">
      <alignment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0" fillId="3" borderId="12" xfId="0" applyFill="1" applyBorder="1" applyAlignment="1">
      <alignment horizontal="center"/>
    </xf>
    <xf numFmtId="0" fontId="0" fillId="3" borderId="15" xfId="0" applyFill="1" applyBorder="1" applyAlignment="1">
      <alignment horizontal="center"/>
    </xf>
    <xf numFmtId="0" fontId="0" fillId="3" borderId="13" xfId="0" applyFill="1" applyBorder="1" applyAlignment="1">
      <alignment horizontal="center"/>
    </xf>
    <xf numFmtId="0" fontId="6" fillId="3" borderId="22"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7" fillId="3" borderId="15"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7" xfId="0" applyFont="1" applyFill="1" applyBorder="1" applyAlignment="1">
      <alignment vertical="center" wrapText="1"/>
    </xf>
    <xf numFmtId="0" fontId="14" fillId="3" borderId="16"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6C4D-C616-479A-959A-BEECB1FAB0F4}">
  <dimension ref="A1:M38"/>
  <sheetViews>
    <sheetView tabSelected="1" workbookViewId="0">
      <selection activeCell="C24" sqref="C24"/>
    </sheetView>
  </sheetViews>
  <sheetFormatPr defaultRowHeight="14.5" x14ac:dyDescent="0.35"/>
  <cols>
    <col min="1" max="1" width="8.7265625" style="12"/>
    <col min="2" max="2" width="10.26953125" customWidth="1"/>
    <col min="3" max="3" width="72.08984375" customWidth="1"/>
    <col min="4" max="4" width="29.6328125" customWidth="1"/>
    <col min="5" max="5" width="56.36328125" customWidth="1"/>
    <col min="6" max="6" width="14.08984375" style="12" customWidth="1"/>
    <col min="7" max="13" width="8.7265625" style="12"/>
  </cols>
  <sheetData>
    <row r="1" spans="2:5" s="12" customFormat="1" ht="16" x14ac:dyDescent="0.4">
      <c r="C1" s="14" t="s">
        <v>17</v>
      </c>
    </row>
    <row r="2" spans="2:5" s="12" customFormat="1" x14ac:dyDescent="0.35">
      <c r="C2" s="13" t="s">
        <v>15</v>
      </c>
    </row>
    <row r="3" spans="2:5" s="12" customFormat="1" x14ac:dyDescent="0.35">
      <c r="C3" s="13" t="s">
        <v>19</v>
      </c>
    </row>
    <row r="4" spans="2:5" s="12" customFormat="1" x14ac:dyDescent="0.35"/>
    <row r="5" spans="2:5" s="12" customFormat="1" x14ac:dyDescent="0.35">
      <c r="C5" s="12" t="s">
        <v>16</v>
      </c>
    </row>
    <row r="6" spans="2:5" s="12" customFormat="1" ht="15" thickBot="1" x14ac:dyDescent="0.4"/>
    <row r="7" spans="2:5" ht="70" customHeight="1" thickBot="1" x14ac:dyDescent="0.4">
      <c r="B7" s="1" t="s">
        <v>0</v>
      </c>
      <c r="C7" s="2" t="s">
        <v>1</v>
      </c>
      <c r="D7" s="1" t="s">
        <v>122</v>
      </c>
      <c r="E7" s="11" t="s">
        <v>72</v>
      </c>
    </row>
    <row r="8" spans="2:5" x14ac:dyDescent="0.35">
      <c r="B8" s="3"/>
      <c r="C8" s="43" t="s">
        <v>2</v>
      </c>
      <c r="D8" s="45"/>
      <c r="E8" s="41"/>
    </row>
    <row r="9" spans="2:5" ht="90" customHeight="1" thickBot="1" x14ac:dyDescent="0.4">
      <c r="B9" s="4">
        <v>1</v>
      </c>
      <c r="C9" s="44"/>
      <c r="D9" s="46"/>
      <c r="E9" s="42"/>
    </row>
    <row r="10" spans="2:5" x14ac:dyDescent="0.35">
      <c r="B10" s="3"/>
      <c r="C10" s="43" t="s">
        <v>3</v>
      </c>
      <c r="D10" s="45"/>
      <c r="E10" s="41"/>
    </row>
    <row r="11" spans="2:5" ht="50.5" customHeight="1" thickBot="1" x14ac:dyDescent="0.4">
      <c r="B11" s="4">
        <v>2</v>
      </c>
      <c r="C11" s="44"/>
      <c r="D11" s="46"/>
      <c r="E11" s="42"/>
    </row>
    <row r="12" spans="2:5" x14ac:dyDescent="0.35">
      <c r="B12" s="3"/>
      <c r="C12" s="43" t="s">
        <v>4</v>
      </c>
      <c r="D12" s="45"/>
      <c r="E12" s="41"/>
    </row>
    <row r="13" spans="2:5" ht="28.5" customHeight="1" thickBot="1" x14ac:dyDescent="0.4">
      <c r="B13" s="4">
        <v>3</v>
      </c>
      <c r="C13" s="44"/>
      <c r="D13" s="46"/>
      <c r="E13" s="42"/>
    </row>
    <row r="14" spans="2:5" ht="37.5" customHeight="1" thickBot="1" x14ac:dyDescent="0.4">
      <c r="B14" s="4">
        <v>4</v>
      </c>
      <c r="C14" s="5" t="s">
        <v>5</v>
      </c>
      <c r="D14" s="9"/>
      <c r="E14" s="10"/>
    </row>
    <row r="15" spans="2:5" ht="39" customHeight="1" thickBot="1" x14ac:dyDescent="0.4">
      <c r="B15" s="4">
        <v>5</v>
      </c>
      <c r="C15" s="5" t="s">
        <v>6</v>
      </c>
      <c r="D15" s="7"/>
      <c r="E15" s="8"/>
    </row>
    <row r="16" spans="2:5" ht="37" customHeight="1" thickBot="1" x14ac:dyDescent="0.4">
      <c r="B16" s="4">
        <v>6</v>
      </c>
      <c r="C16" s="5" t="s">
        <v>7</v>
      </c>
      <c r="D16" s="7"/>
      <c r="E16" s="8"/>
    </row>
    <row r="17" spans="2:5" ht="40.5" customHeight="1" thickBot="1" x14ac:dyDescent="0.4">
      <c r="B17" s="4">
        <v>7</v>
      </c>
      <c r="C17" s="5" t="s">
        <v>8</v>
      </c>
      <c r="D17" s="7"/>
      <c r="E17" s="8"/>
    </row>
    <row r="18" spans="2:5" ht="64" customHeight="1" thickBot="1" x14ac:dyDescent="0.4">
      <c r="B18" s="4">
        <v>8</v>
      </c>
      <c r="C18" s="6" t="s">
        <v>123</v>
      </c>
      <c r="D18" s="7"/>
      <c r="E18" s="10"/>
    </row>
    <row r="19" spans="2:5" ht="61.5" customHeight="1" thickBot="1" x14ac:dyDescent="0.4">
      <c r="B19" s="4">
        <v>9</v>
      </c>
      <c r="C19" s="5" t="s">
        <v>9</v>
      </c>
      <c r="D19" s="7"/>
      <c r="E19" s="10"/>
    </row>
    <row r="20" spans="2:5" ht="51.5" customHeight="1" thickBot="1" x14ac:dyDescent="0.4">
      <c r="B20" s="4">
        <v>10</v>
      </c>
      <c r="C20" s="5" t="s">
        <v>10</v>
      </c>
      <c r="D20" s="7"/>
      <c r="E20" s="8"/>
    </row>
    <row r="21" spans="2:5" ht="46" customHeight="1" thickBot="1" x14ac:dyDescent="0.4">
      <c r="B21" s="4">
        <v>11</v>
      </c>
      <c r="C21" s="5" t="s">
        <v>11</v>
      </c>
      <c r="D21" s="7"/>
      <c r="E21" s="8"/>
    </row>
    <row r="22" spans="2:5" ht="55.5" customHeight="1" thickBot="1" x14ac:dyDescent="0.4">
      <c r="B22" s="4">
        <v>12</v>
      </c>
      <c r="C22" s="5" t="s">
        <v>124</v>
      </c>
      <c r="D22" s="7"/>
      <c r="E22" s="8"/>
    </row>
    <row r="23" spans="2:5" ht="55.5" customHeight="1" thickBot="1" x14ac:dyDescent="0.4">
      <c r="B23" s="4">
        <v>13</v>
      </c>
      <c r="C23" s="5" t="s">
        <v>12</v>
      </c>
      <c r="D23" s="7"/>
      <c r="E23" s="8"/>
    </row>
    <row r="24" spans="2:5" ht="25.5" customHeight="1" thickBot="1" x14ac:dyDescent="0.4">
      <c r="B24" s="4">
        <v>14</v>
      </c>
      <c r="C24" s="5" t="s">
        <v>125</v>
      </c>
      <c r="D24" s="7"/>
      <c r="E24" s="8"/>
    </row>
    <row r="25" spans="2:5" ht="22.5" customHeight="1" thickBot="1" x14ac:dyDescent="0.4">
      <c r="B25" s="4">
        <v>15</v>
      </c>
      <c r="C25" s="5" t="s">
        <v>13</v>
      </c>
      <c r="D25" s="7"/>
      <c r="E25" s="8"/>
    </row>
    <row r="26" spans="2:5" ht="30" customHeight="1" thickBot="1" x14ac:dyDescent="0.4">
      <c r="B26" s="4">
        <v>16</v>
      </c>
      <c r="C26" s="5" t="s">
        <v>14</v>
      </c>
      <c r="D26" s="7"/>
      <c r="E26" s="8"/>
    </row>
    <row r="27" spans="2:5" s="12" customFormat="1" x14ac:dyDescent="0.35"/>
    <row r="28" spans="2:5" s="12" customFormat="1" x14ac:dyDescent="0.35"/>
    <row r="29" spans="2:5" s="12" customFormat="1" ht="15" thickBot="1" x14ac:dyDescent="0.4"/>
    <row r="30" spans="2:5" s="12" customFormat="1" ht="15" thickBot="1" x14ac:dyDescent="0.4">
      <c r="C30" s="15" t="s">
        <v>18</v>
      </c>
    </row>
    <row r="31" spans="2:5" s="12" customFormat="1" x14ac:dyDescent="0.35"/>
    <row r="32" spans="2:5" s="12" customFormat="1" x14ac:dyDescent="0.35"/>
    <row r="33" s="12" customFormat="1" x14ac:dyDescent="0.35"/>
    <row r="34" s="12" customFormat="1" x14ac:dyDescent="0.35"/>
    <row r="35" s="12" customFormat="1" x14ac:dyDescent="0.35"/>
    <row r="36" s="12" customFormat="1" x14ac:dyDescent="0.35"/>
    <row r="37" s="12" customFormat="1" x14ac:dyDescent="0.35"/>
    <row r="38" s="12" customFormat="1" x14ac:dyDescent="0.35"/>
  </sheetData>
  <mergeCells count="9">
    <mergeCell ref="E8:E9"/>
    <mergeCell ref="E10:E11"/>
    <mergeCell ref="E12:E13"/>
    <mergeCell ref="C8:C9"/>
    <mergeCell ref="D8:D9"/>
    <mergeCell ref="C10:C11"/>
    <mergeCell ref="D10:D11"/>
    <mergeCell ref="C12:C13"/>
    <mergeCell ref="D12:D13"/>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19DA-DD3A-4724-85D6-851ECABCB725}">
  <dimension ref="B1:L71"/>
  <sheetViews>
    <sheetView topLeftCell="A37" workbookViewId="0">
      <selection activeCell="G53" sqref="G53:G55"/>
    </sheetView>
  </sheetViews>
  <sheetFormatPr defaultRowHeight="14.5" x14ac:dyDescent="0.35"/>
  <cols>
    <col min="3" max="3" width="55.36328125" customWidth="1"/>
    <col min="4" max="4" width="24.453125" customWidth="1"/>
    <col min="5" max="5" width="35.90625" customWidth="1"/>
    <col min="6" max="6" width="22.90625" customWidth="1"/>
    <col min="7" max="7" width="57.26953125" customWidth="1"/>
    <col min="8" max="12" width="8.7265625" style="12"/>
  </cols>
  <sheetData>
    <row r="1" spans="2:7" s="12" customFormat="1" ht="16" x14ac:dyDescent="0.4">
      <c r="D1" s="14" t="s">
        <v>17</v>
      </c>
    </row>
    <row r="2" spans="2:7" s="12" customFormat="1" x14ac:dyDescent="0.35">
      <c r="D2" s="13" t="s">
        <v>15</v>
      </c>
    </row>
    <row r="3" spans="2:7" s="12" customFormat="1" x14ac:dyDescent="0.35">
      <c r="D3" s="13" t="s">
        <v>69</v>
      </c>
    </row>
    <row r="4" spans="2:7" s="12" customFormat="1" x14ac:dyDescent="0.35"/>
    <row r="5" spans="2:7" s="12" customFormat="1" x14ac:dyDescent="0.35">
      <c r="B5" s="12" t="s">
        <v>73</v>
      </c>
    </row>
    <row r="6" spans="2:7" s="12" customFormat="1" ht="15" thickBot="1" x14ac:dyDescent="0.4"/>
    <row r="7" spans="2:7" ht="73" thickBot="1" x14ac:dyDescent="0.4">
      <c r="B7" s="16" t="s">
        <v>20</v>
      </c>
      <c r="C7" s="17" t="s">
        <v>21</v>
      </c>
      <c r="D7" s="17" t="s">
        <v>22</v>
      </c>
      <c r="E7" s="17" t="s">
        <v>23</v>
      </c>
      <c r="F7" s="16" t="s">
        <v>121</v>
      </c>
      <c r="G7" s="16" t="s">
        <v>71</v>
      </c>
    </row>
    <row r="8" spans="2:7" s="12" customFormat="1" x14ac:dyDescent="0.35">
      <c r="B8" s="47">
        <v>1</v>
      </c>
      <c r="C8" s="50" t="s">
        <v>24</v>
      </c>
      <c r="D8" s="47">
        <v>12</v>
      </c>
      <c r="E8" s="18" t="s">
        <v>25</v>
      </c>
      <c r="F8" s="58"/>
      <c r="G8" s="30"/>
    </row>
    <row r="9" spans="2:7" s="12" customFormat="1" x14ac:dyDescent="0.35">
      <c r="B9" s="48"/>
      <c r="C9" s="51"/>
      <c r="D9" s="48"/>
      <c r="E9" s="19"/>
      <c r="F9" s="59"/>
      <c r="G9" s="59"/>
    </row>
    <row r="10" spans="2:7" s="12" customFormat="1" ht="29" x14ac:dyDescent="0.35">
      <c r="B10" s="48"/>
      <c r="C10" s="51"/>
      <c r="D10" s="48"/>
      <c r="E10" s="18" t="s">
        <v>26</v>
      </c>
      <c r="F10" s="59"/>
      <c r="G10" s="59"/>
    </row>
    <row r="11" spans="2:7" s="12" customFormat="1" x14ac:dyDescent="0.35">
      <c r="B11" s="48"/>
      <c r="C11" s="51"/>
      <c r="D11" s="48"/>
      <c r="E11" s="19"/>
      <c r="F11" s="59"/>
      <c r="G11" s="59"/>
    </row>
    <row r="12" spans="2:7" s="12" customFormat="1" ht="44" thickBot="1" x14ac:dyDescent="0.4">
      <c r="B12" s="49"/>
      <c r="C12" s="52"/>
      <c r="D12" s="49"/>
      <c r="E12" s="20" t="s">
        <v>27</v>
      </c>
      <c r="F12" s="60"/>
      <c r="G12" s="60"/>
    </row>
    <row r="13" spans="2:7" s="12" customFormat="1" ht="43.5" x14ac:dyDescent="0.35">
      <c r="B13" s="47">
        <v>2</v>
      </c>
      <c r="C13" s="50" t="s">
        <v>28</v>
      </c>
      <c r="D13" s="47">
        <v>20</v>
      </c>
      <c r="E13" s="21" t="s">
        <v>126</v>
      </c>
      <c r="F13" s="58"/>
      <c r="G13" s="58"/>
    </row>
    <row r="14" spans="2:7" s="12" customFormat="1" x14ac:dyDescent="0.35">
      <c r="B14" s="48"/>
      <c r="C14" s="51"/>
      <c r="D14" s="48"/>
      <c r="E14" s="21" t="s">
        <v>29</v>
      </c>
      <c r="F14" s="59"/>
      <c r="G14" s="59"/>
    </row>
    <row r="15" spans="2:7" s="12" customFormat="1" x14ac:dyDescent="0.35">
      <c r="B15" s="48"/>
      <c r="C15" s="51"/>
      <c r="D15" s="48"/>
      <c r="E15" s="21" t="s">
        <v>30</v>
      </c>
      <c r="F15" s="59"/>
      <c r="G15" s="59"/>
    </row>
    <row r="16" spans="2:7" s="12" customFormat="1" x14ac:dyDescent="0.35">
      <c r="B16" s="48"/>
      <c r="C16" s="51"/>
      <c r="D16" s="48"/>
      <c r="E16" s="21" t="s">
        <v>31</v>
      </c>
      <c r="F16" s="59"/>
      <c r="G16" s="59"/>
    </row>
    <row r="17" spans="2:7" s="12" customFormat="1" x14ac:dyDescent="0.35">
      <c r="B17" s="48"/>
      <c r="C17" s="51"/>
      <c r="D17" s="48"/>
      <c r="E17" s="21" t="s">
        <v>32</v>
      </c>
      <c r="F17" s="59"/>
      <c r="G17" s="59"/>
    </row>
    <row r="18" spans="2:7" s="12" customFormat="1" ht="15" thickBot="1" x14ac:dyDescent="0.4">
      <c r="B18" s="49"/>
      <c r="C18" s="52"/>
      <c r="D18" s="49"/>
      <c r="E18" s="20" t="s">
        <v>33</v>
      </c>
      <c r="F18" s="60"/>
      <c r="G18" s="60"/>
    </row>
    <row r="19" spans="2:7" s="12" customFormat="1" ht="29" x14ac:dyDescent="0.35">
      <c r="B19" s="47">
        <v>3</v>
      </c>
      <c r="C19" s="50" t="s">
        <v>34</v>
      </c>
      <c r="D19" s="47">
        <v>8</v>
      </c>
      <c r="E19" s="18" t="s">
        <v>35</v>
      </c>
      <c r="F19" s="58"/>
      <c r="G19" s="30"/>
    </row>
    <row r="20" spans="2:7" s="12" customFormat="1" x14ac:dyDescent="0.35">
      <c r="B20" s="48"/>
      <c r="C20" s="51"/>
      <c r="D20" s="48"/>
      <c r="E20" s="18" t="s">
        <v>36</v>
      </c>
      <c r="F20" s="59"/>
      <c r="G20" s="31"/>
    </row>
    <row r="21" spans="2:7" s="12" customFormat="1" x14ac:dyDescent="0.35">
      <c r="B21" s="48"/>
      <c r="C21" s="51"/>
      <c r="D21" s="48"/>
      <c r="E21" s="18" t="s">
        <v>37</v>
      </c>
      <c r="F21" s="59"/>
      <c r="G21" s="31"/>
    </row>
    <row r="22" spans="2:7" s="12" customFormat="1" x14ac:dyDescent="0.35">
      <c r="B22" s="48"/>
      <c r="C22" s="51"/>
      <c r="D22" s="48"/>
      <c r="E22" s="18" t="s">
        <v>38</v>
      </c>
      <c r="F22" s="59"/>
      <c r="G22" s="31"/>
    </row>
    <row r="23" spans="2:7" s="12" customFormat="1" ht="15" thickBot="1" x14ac:dyDescent="0.4">
      <c r="B23" s="49"/>
      <c r="C23" s="52"/>
      <c r="D23" s="49"/>
      <c r="E23" s="22"/>
      <c r="F23" s="60"/>
      <c r="G23" s="32"/>
    </row>
    <row r="24" spans="2:7" s="12" customFormat="1" x14ac:dyDescent="0.35">
      <c r="B24" s="47">
        <v>4</v>
      </c>
      <c r="C24" s="50" t="s">
        <v>39</v>
      </c>
      <c r="D24" s="47">
        <v>10</v>
      </c>
      <c r="E24" s="18" t="s">
        <v>40</v>
      </c>
      <c r="F24" s="30"/>
      <c r="G24" s="30"/>
    </row>
    <row r="25" spans="2:7" s="12" customFormat="1" x14ac:dyDescent="0.35">
      <c r="B25" s="48"/>
      <c r="C25" s="51"/>
      <c r="D25" s="48"/>
      <c r="E25" s="18" t="s">
        <v>41</v>
      </c>
      <c r="F25" s="31"/>
      <c r="G25" s="31"/>
    </row>
    <row r="26" spans="2:7" s="12" customFormat="1" x14ac:dyDescent="0.35">
      <c r="B26" s="48"/>
      <c r="C26" s="51"/>
      <c r="D26" s="48"/>
      <c r="E26" s="18" t="s">
        <v>42</v>
      </c>
      <c r="F26" s="31"/>
      <c r="G26" s="31"/>
    </row>
    <row r="27" spans="2:7" s="12" customFormat="1" x14ac:dyDescent="0.35">
      <c r="B27" s="48"/>
      <c r="C27" s="51"/>
      <c r="D27" s="48"/>
      <c r="E27" s="18" t="s">
        <v>43</v>
      </c>
      <c r="F27" s="31"/>
      <c r="G27" s="31"/>
    </row>
    <row r="28" spans="2:7" s="12" customFormat="1" ht="15" thickBot="1" x14ac:dyDescent="0.4">
      <c r="B28" s="49"/>
      <c r="C28" s="52"/>
      <c r="D28" s="49"/>
      <c r="E28" s="20" t="s">
        <v>44</v>
      </c>
      <c r="F28" s="32"/>
      <c r="G28" s="32"/>
    </row>
    <row r="29" spans="2:7" s="12" customFormat="1" x14ac:dyDescent="0.35">
      <c r="B29" s="47">
        <v>5</v>
      </c>
      <c r="C29" s="50" t="s">
        <v>45</v>
      </c>
      <c r="D29" s="47">
        <v>10</v>
      </c>
      <c r="E29" s="65" t="s">
        <v>127</v>
      </c>
      <c r="F29" s="58"/>
      <c r="G29" s="58"/>
    </row>
    <row r="30" spans="2:7" s="12" customFormat="1" x14ac:dyDescent="0.35">
      <c r="B30" s="48"/>
      <c r="C30" s="51"/>
      <c r="D30" s="48"/>
      <c r="E30" s="66"/>
      <c r="F30" s="59"/>
      <c r="G30" s="59"/>
    </row>
    <row r="31" spans="2:7" s="12" customFormat="1" ht="59" customHeight="1" x14ac:dyDescent="0.35">
      <c r="B31" s="48"/>
      <c r="C31" s="51"/>
      <c r="D31" s="48"/>
      <c r="E31" s="66"/>
      <c r="F31" s="59"/>
      <c r="G31" s="59"/>
    </row>
    <row r="32" spans="2:7" s="12" customFormat="1" ht="55" customHeight="1" x14ac:dyDescent="0.35">
      <c r="B32" s="48"/>
      <c r="C32" s="51"/>
      <c r="D32" s="48"/>
      <c r="E32" s="66"/>
      <c r="F32" s="59"/>
      <c r="G32" s="59"/>
    </row>
    <row r="33" spans="2:7" s="12" customFormat="1" ht="62" customHeight="1" x14ac:dyDescent="0.35">
      <c r="B33" s="48"/>
      <c r="C33" s="51"/>
      <c r="D33" s="48"/>
      <c r="E33" s="66"/>
      <c r="F33" s="59"/>
      <c r="G33" s="59"/>
    </row>
    <row r="34" spans="2:7" s="12" customFormat="1" ht="170.5" customHeight="1" thickBot="1" x14ac:dyDescent="0.4">
      <c r="B34" s="49"/>
      <c r="C34" s="52"/>
      <c r="D34" s="49"/>
      <c r="E34" s="67"/>
      <c r="F34" s="60"/>
      <c r="G34" s="60"/>
    </row>
    <row r="35" spans="2:7" s="12" customFormat="1" x14ac:dyDescent="0.35">
      <c r="B35" s="47">
        <v>6</v>
      </c>
      <c r="C35" s="50" t="s">
        <v>46</v>
      </c>
      <c r="D35" s="47">
        <v>10</v>
      </c>
      <c r="E35" s="18"/>
      <c r="F35" s="58"/>
      <c r="G35" s="58"/>
    </row>
    <row r="36" spans="2:7" s="12" customFormat="1" x14ac:dyDescent="0.35">
      <c r="B36" s="48"/>
      <c r="C36" s="51"/>
      <c r="D36" s="48"/>
      <c r="E36" s="18" t="s">
        <v>47</v>
      </c>
      <c r="F36" s="59"/>
      <c r="G36" s="59"/>
    </row>
    <row r="37" spans="2:7" s="12" customFormat="1" ht="29" x14ac:dyDescent="0.35">
      <c r="B37" s="48"/>
      <c r="C37" s="51"/>
      <c r="D37" s="48"/>
      <c r="E37" s="18" t="s">
        <v>48</v>
      </c>
      <c r="F37" s="59"/>
      <c r="G37" s="59"/>
    </row>
    <row r="38" spans="2:7" s="12" customFormat="1" x14ac:dyDescent="0.35">
      <c r="B38" s="48"/>
      <c r="C38" s="51"/>
      <c r="D38" s="48"/>
      <c r="E38" s="18" t="s">
        <v>49</v>
      </c>
      <c r="F38" s="59"/>
      <c r="G38" s="59"/>
    </row>
    <row r="39" spans="2:7" s="12" customFormat="1" x14ac:dyDescent="0.35">
      <c r="B39" s="48"/>
      <c r="C39" s="51"/>
      <c r="D39" s="48"/>
      <c r="E39" s="18" t="s">
        <v>50</v>
      </c>
      <c r="F39" s="59"/>
      <c r="G39" s="59"/>
    </row>
    <row r="40" spans="2:7" s="12" customFormat="1" ht="15" thickBot="1" x14ac:dyDescent="0.4">
      <c r="B40" s="49"/>
      <c r="C40" s="52"/>
      <c r="D40" s="49"/>
      <c r="E40" s="20" t="s">
        <v>51</v>
      </c>
      <c r="F40" s="60"/>
      <c r="G40" s="60"/>
    </row>
    <row r="41" spans="2:7" s="12" customFormat="1" x14ac:dyDescent="0.35">
      <c r="B41" s="47">
        <v>7</v>
      </c>
      <c r="C41" s="50" t="s">
        <v>52</v>
      </c>
      <c r="D41" s="47">
        <v>10</v>
      </c>
      <c r="E41" s="18" t="s">
        <v>53</v>
      </c>
      <c r="F41" s="30"/>
      <c r="G41" s="30"/>
    </row>
    <row r="42" spans="2:7" s="12" customFormat="1" x14ac:dyDescent="0.35">
      <c r="B42" s="48"/>
      <c r="C42" s="51"/>
      <c r="D42" s="48"/>
      <c r="E42" s="18"/>
      <c r="F42" s="31"/>
      <c r="G42" s="31"/>
    </row>
    <row r="43" spans="2:7" s="12" customFormat="1" ht="29" x14ac:dyDescent="0.35">
      <c r="B43" s="48"/>
      <c r="C43" s="51"/>
      <c r="D43" s="48"/>
      <c r="E43" s="18" t="s">
        <v>54</v>
      </c>
      <c r="F43" s="31"/>
      <c r="G43" s="31"/>
    </row>
    <row r="44" spans="2:7" s="12" customFormat="1" x14ac:dyDescent="0.35">
      <c r="B44" s="48"/>
      <c r="C44" s="51"/>
      <c r="D44" s="48"/>
      <c r="E44" s="23"/>
      <c r="F44" s="31"/>
      <c r="G44" s="31"/>
    </row>
    <row r="45" spans="2:7" s="12" customFormat="1" ht="29" x14ac:dyDescent="0.35">
      <c r="B45" s="48"/>
      <c r="C45" s="51"/>
      <c r="D45" s="48"/>
      <c r="E45" s="18" t="s">
        <v>55</v>
      </c>
      <c r="F45" s="31"/>
      <c r="G45" s="31"/>
    </row>
    <row r="46" spans="2:7" s="12" customFormat="1" x14ac:dyDescent="0.35">
      <c r="B46" s="48"/>
      <c r="C46" s="51"/>
      <c r="D46" s="48"/>
      <c r="E46" s="18"/>
      <c r="F46" s="31"/>
      <c r="G46" s="31"/>
    </row>
    <row r="47" spans="2:7" s="12" customFormat="1" ht="44" thickBot="1" x14ac:dyDescent="0.4">
      <c r="B47" s="49"/>
      <c r="C47" s="52"/>
      <c r="D47" s="49"/>
      <c r="E47" s="20" t="s">
        <v>56</v>
      </c>
      <c r="F47" s="32"/>
      <c r="G47" s="32"/>
    </row>
    <row r="48" spans="2:7" s="12" customFormat="1" x14ac:dyDescent="0.35">
      <c r="B48" s="47">
        <v>8</v>
      </c>
      <c r="C48" s="53" t="s">
        <v>57</v>
      </c>
      <c r="D48" s="47">
        <v>10</v>
      </c>
      <c r="E48" s="18" t="s">
        <v>58</v>
      </c>
      <c r="F48" s="58"/>
      <c r="G48" s="58"/>
    </row>
    <row r="49" spans="2:7" s="12" customFormat="1" x14ac:dyDescent="0.35">
      <c r="B49" s="48"/>
      <c r="C49" s="54"/>
      <c r="D49" s="48"/>
      <c r="E49" s="18"/>
      <c r="F49" s="59"/>
      <c r="G49" s="59"/>
    </row>
    <row r="50" spans="2:7" s="12" customFormat="1" x14ac:dyDescent="0.35">
      <c r="B50" s="48"/>
      <c r="C50" s="54"/>
      <c r="D50" s="48"/>
      <c r="E50" s="18" t="s">
        <v>59</v>
      </c>
      <c r="F50" s="59"/>
      <c r="G50" s="59"/>
    </row>
    <row r="51" spans="2:7" s="12" customFormat="1" x14ac:dyDescent="0.35">
      <c r="B51" s="48"/>
      <c r="C51" s="54"/>
      <c r="D51" s="48"/>
      <c r="E51" s="18"/>
      <c r="F51" s="59"/>
      <c r="G51" s="59"/>
    </row>
    <row r="52" spans="2:7" s="12" customFormat="1" ht="15" thickBot="1" x14ac:dyDescent="0.4">
      <c r="B52" s="49"/>
      <c r="C52" s="55"/>
      <c r="D52" s="49"/>
      <c r="E52" s="20" t="s">
        <v>60</v>
      </c>
      <c r="F52" s="60"/>
      <c r="G52" s="60"/>
    </row>
    <row r="53" spans="2:7" s="12" customFormat="1" ht="29" x14ac:dyDescent="0.35">
      <c r="B53" s="47">
        <v>9</v>
      </c>
      <c r="C53" s="68" t="s">
        <v>128</v>
      </c>
      <c r="D53" s="47">
        <v>4</v>
      </c>
      <c r="E53" s="18" t="s">
        <v>62</v>
      </c>
      <c r="F53" s="58"/>
      <c r="G53" s="58"/>
    </row>
    <row r="54" spans="2:7" s="12" customFormat="1" x14ac:dyDescent="0.35">
      <c r="B54" s="48"/>
      <c r="C54" s="18" t="s">
        <v>51</v>
      </c>
      <c r="D54" s="48"/>
      <c r="E54" s="19"/>
      <c r="F54" s="59"/>
      <c r="G54" s="59"/>
    </row>
    <row r="55" spans="2:7" s="12" customFormat="1" ht="15" thickBot="1" x14ac:dyDescent="0.4">
      <c r="B55" s="49"/>
      <c r="C55" s="69" t="s">
        <v>61</v>
      </c>
      <c r="D55" s="49"/>
      <c r="E55" s="20" t="s">
        <v>63</v>
      </c>
      <c r="F55" s="60"/>
      <c r="G55" s="60"/>
    </row>
    <row r="56" spans="2:7" s="12" customFormat="1" ht="29" x14ac:dyDescent="0.35">
      <c r="B56" s="47">
        <v>10</v>
      </c>
      <c r="C56" s="24" t="s">
        <v>64</v>
      </c>
      <c r="D56" s="47">
        <v>6</v>
      </c>
      <c r="E56" s="18" t="s">
        <v>66</v>
      </c>
      <c r="F56" s="58"/>
      <c r="G56" s="58"/>
    </row>
    <row r="57" spans="2:7" s="12" customFormat="1" x14ac:dyDescent="0.35">
      <c r="B57" s="48"/>
      <c r="C57" s="34" t="s">
        <v>65</v>
      </c>
      <c r="D57" s="48"/>
      <c r="E57" s="19"/>
      <c r="F57" s="59"/>
      <c r="G57" s="59"/>
    </row>
    <row r="58" spans="2:7" s="12" customFormat="1" ht="15" thickBot="1" x14ac:dyDescent="0.4">
      <c r="B58" s="49"/>
      <c r="C58" s="35"/>
      <c r="D58" s="49"/>
      <c r="E58" s="20" t="s">
        <v>67</v>
      </c>
      <c r="F58" s="60"/>
      <c r="G58" s="60"/>
    </row>
    <row r="59" spans="2:7" s="12" customFormat="1" ht="15" thickBot="1" x14ac:dyDescent="0.4">
      <c r="B59" s="56" t="s">
        <v>68</v>
      </c>
      <c r="C59" s="57"/>
      <c r="D59" s="29">
        <v>100</v>
      </c>
      <c r="E59" s="20"/>
      <c r="F59" s="33">
        <f>SUM(F8:F58)</f>
        <v>0</v>
      </c>
    </row>
    <row r="60" spans="2:7" s="12" customFormat="1" x14ac:dyDescent="0.35"/>
    <row r="61" spans="2:7" s="12" customFormat="1" x14ac:dyDescent="0.35"/>
    <row r="62" spans="2:7" s="12" customFormat="1" ht="15" thickBot="1" x14ac:dyDescent="0.4"/>
    <row r="63" spans="2:7" s="12" customFormat="1" ht="15" thickBot="1" x14ac:dyDescent="0.4">
      <c r="C63" s="40" t="s">
        <v>116</v>
      </c>
    </row>
    <row r="64" spans="2:7" s="12" customFormat="1" x14ac:dyDescent="0.35"/>
    <row r="65" s="12" customFormat="1" x14ac:dyDescent="0.35"/>
    <row r="66" s="12" customFormat="1" x14ac:dyDescent="0.35"/>
    <row r="67" s="12" customFormat="1" x14ac:dyDescent="0.35"/>
    <row r="68" s="12" customFormat="1" x14ac:dyDescent="0.35"/>
    <row r="69" s="12" customFormat="1" x14ac:dyDescent="0.35"/>
    <row r="70" s="12" customFormat="1" x14ac:dyDescent="0.35"/>
    <row r="71" s="12" customFormat="1" x14ac:dyDescent="0.35"/>
  </sheetData>
  <mergeCells count="45">
    <mergeCell ref="E29:E34"/>
    <mergeCell ref="F56:F58"/>
    <mergeCell ref="G56:G58"/>
    <mergeCell ref="F8:F12"/>
    <mergeCell ref="G9:G12"/>
    <mergeCell ref="G13:G18"/>
    <mergeCell ref="F19:F23"/>
    <mergeCell ref="F29:F34"/>
    <mergeCell ref="G29:G34"/>
    <mergeCell ref="F13:F18"/>
    <mergeCell ref="F35:F40"/>
    <mergeCell ref="G35:G40"/>
    <mergeCell ref="F48:F52"/>
    <mergeCell ref="G48:G52"/>
    <mergeCell ref="F53:F55"/>
    <mergeCell ref="G53:G55"/>
    <mergeCell ref="B53:B55"/>
    <mergeCell ref="D53:D55"/>
    <mergeCell ref="B56:B58"/>
    <mergeCell ref="D56:D58"/>
    <mergeCell ref="B59:C59"/>
    <mergeCell ref="B41:B47"/>
    <mergeCell ref="C41:C47"/>
    <mergeCell ref="D41:D47"/>
    <mergeCell ref="B48:B52"/>
    <mergeCell ref="C48:C52"/>
    <mergeCell ref="D48:D52"/>
    <mergeCell ref="B29:B34"/>
    <mergeCell ref="C29:C34"/>
    <mergeCell ref="D29:D34"/>
    <mergeCell ref="B35:B40"/>
    <mergeCell ref="C35:C40"/>
    <mergeCell ref="D35:D40"/>
    <mergeCell ref="B19:B23"/>
    <mergeCell ref="C19:C23"/>
    <mergeCell ref="D19:D23"/>
    <mergeCell ref="B24:B28"/>
    <mergeCell ref="C24:C28"/>
    <mergeCell ref="D24:D28"/>
    <mergeCell ref="B8:B12"/>
    <mergeCell ref="C8:C12"/>
    <mergeCell ref="D8:D12"/>
    <mergeCell ref="B13:B18"/>
    <mergeCell ref="C13:C18"/>
    <mergeCell ref="D13:D18"/>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7E4-FF42-42BA-8E2C-9E310A313AE2}">
  <dimension ref="B1:G84"/>
  <sheetViews>
    <sheetView topLeftCell="A52" workbookViewId="0">
      <selection activeCell="E69" sqref="E69"/>
    </sheetView>
  </sheetViews>
  <sheetFormatPr defaultRowHeight="14.5" x14ac:dyDescent="0.35"/>
  <cols>
    <col min="3" max="3" width="48.453125" customWidth="1"/>
    <col min="4" max="4" width="15.1796875" customWidth="1"/>
    <col min="5" max="5" width="59.453125" customWidth="1"/>
    <col min="6" max="6" width="17.08984375" customWidth="1"/>
    <col min="7" max="7" width="57.453125" customWidth="1"/>
  </cols>
  <sheetData>
    <row r="1" spans="2:7" s="12" customFormat="1" ht="16" x14ac:dyDescent="0.4">
      <c r="E1" s="14" t="s">
        <v>17</v>
      </c>
    </row>
    <row r="2" spans="2:7" s="12" customFormat="1" x14ac:dyDescent="0.35">
      <c r="E2" s="13" t="s">
        <v>15</v>
      </c>
    </row>
    <row r="3" spans="2:7" s="12" customFormat="1" x14ac:dyDescent="0.35">
      <c r="E3" s="13" t="s">
        <v>115</v>
      </c>
    </row>
    <row r="4" spans="2:7" s="12" customFormat="1" x14ac:dyDescent="0.35"/>
    <row r="5" spans="2:7" s="12" customFormat="1" x14ac:dyDescent="0.35">
      <c r="B5" s="12" t="s">
        <v>73</v>
      </c>
    </row>
    <row r="6" spans="2:7" s="12" customFormat="1" x14ac:dyDescent="0.35"/>
    <row r="7" spans="2:7" s="12" customFormat="1" ht="15" thickBot="1" x14ac:dyDescent="0.4"/>
    <row r="8" spans="2:7" s="12" customFormat="1" ht="83" customHeight="1" thickBot="1" x14ac:dyDescent="0.4">
      <c r="B8" s="16" t="s">
        <v>20</v>
      </c>
      <c r="C8" s="17" t="s">
        <v>21</v>
      </c>
      <c r="D8" s="17" t="s">
        <v>22</v>
      </c>
      <c r="E8" s="17" t="s">
        <v>23</v>
      </c>
      <c r="F8" s="16" t="s">
        <v>121</v>
      </c>
      <c r="G8" s="16" t="s">
        <v>71</v>
      </c>
    </row>
    <row r="9" spans="2:7" s="12" customFormat="1" x14ac:dyDescent="0.35">
      <c r="B9" s="47">
        <v>1</v>
      </c>
      <c r="C9" s="50" t="s">
        <v>24</v>
      </c>
      <c r="D9" s="47">
        <v>8</v>
      </c>
      <c r="E9" s="18" t="s">
        <v>25</v>
      </c>
      <c r="F9" s="58"/>
      <c r="G9" s="58"/>
    </row>
    <row r="10" spans="2:7" s="12" customFormat="1" x14ac:dyDescent="0.35">
      <c r="B10" s="48"/>
      <c r="C10" s="51"/>
      <c r="D10" s="48"/>
      <c r="E10" s="19"/>
      <c r="F10" s="59"/>
      <c r="G10" s="59"/>
    </row>
    <row r="11" spans="2:7" s="12" customFormat="1" x14ac:dyDescent="0.35">
      <c r="B11" s="48"/>
      <c r="C11" s="51"/>
      <c r="D11" s="48"/>
      <c r="E11" s="18" t="s">
        <v>74</v>
      </c>
      <c r="F11" s="59"/>
      <c r="G11" s="59"/>
    </row>
    <row r="12" spans="2:7" s="12" customFormat="1" x14ac:dyDescent="0.35">
      <c r="B12" s="48"/>
      <c r="C12" s="51"/>
      <c r="D12" s="48"/>
      <c r="E12" s="19"/>
      <c r="F12" s="59"/>
      <c r="G12" s="59"/>
    </row>
    <row r="13" spans="2:7" s="12" customFormat="1" ht="29.5" thickBot="1" x14ac:dyDescent="0.4">
      <c r="B13" s="49"/>
      <c r="C13" s="52"/>
      <c r="D13" s="49"/>
      <c r="E13" s="20" t="s">
        <v>75</v>
      </c>
      <c r="F13" s="60"/>
      <c r="G13" s="60"/>
    </row>
    <row r="14" spans="2:7" s="12" customFormat="1" x14ac:dyDescent="0.35">
      <c r="B14" s="47">
        <v>2</v>
      </c>
      <c r="C14" s="50" t="s">
        <v>76</v>
      </c>
      <c r="D14" s="47">
        <v>14</v>
      </c>
      <c r="E14" s="21" t="s">
        <v>77</v>
      </c>
      <c r="F14" s="58"/>
      <c r="G14" s="58"/>
    </row>
    <row r="15" spans="2:7" s="12" customFormat="1" x14ac:dyDescent="0.35">
      <c r="B15" s="48"/>
      <c r="C15" s="51"/>
      <c r="D15" s="48"/>
      <c r="E15" s="18" t="s">
        <v>129</v>
      </c>
      <c r="F15" s="59"/>
      <c r="G15" s="59"/>
    </row>
    <row r="16" spans="2:7" s="12" customFormat="1" x14ac:dyDescent="0.35">
      <c r="B16" s="48"/>
      <c r="C16" s="51"/>
      <c r="D16" s="48"/>
      <c r="E16" s="18" t="s">
        <v>79</v>
      </c>
      <c r="F16" s="59"/>
      <c r="G16" s="59"/>
    </row>
    <row r="17" spans="2:7" s="12" customFormat="1" x14ac:dyDescent="0.35">
      <c r="B17" s="48"/>
      <c r="C17" s="51"/>
      <c r="D17" s="48"/>
      <c r="E17" s="18" t="s">
        <v>80</v>
      </c>
      <c r="F17" s="59"/>
      <c r="G17" s="59"/>
    </row>
    <row r="18" spans="2:7" s="12" customFormat="1" ht="15" thickBot="1" x14ac:dyDescent="0.4">
      <c r="B18" s="49"/>
      <c r="C18" s="52"/>
      <c r="D18" s="49"/>
      <c r="E18" s="20" t="s">
        <v>81</v>
      </c>
      <c r="F18" s="60"/>
      <c r="G18" s="60"/>
    </row>
    <row r="19" spans="2:7" s="12" customFormat="1" x14ac:dyDescent="0.35">
      <c r="B19" s="47">
        <v>3</v>
      </c>
      <c r="C19" s="50" t="s">
        <v>34</v>
      </c>
      <c r="D19" s="47">
        <v>8</v>
      </c>
      <c r="E19" s="18" t="s">
        <v>35</v>
      </c>
      <c r="F19" s="58"/>
      <c r="G19" s="58"/>
    </row>
    <row r="20" spans="2:7" s="12" customFormat="1" x14ac:dyDescent="0.35">
      <c r="B20" s="48"/>
      <c r="C20" s="51"/>
      <c r="D20" s="48"/>
      <c r="E20" s="18" t="s">
        <v>36</v>
      </c>
      <c r="F20" s="59"/>
      <c r="G20" s="59"/>
    </row>
    <row r="21" spans="2:7" s="12" customFormat="1" x14ac:dyDescent="0.35">
      <c r="B21" s="48"/>
      <c r="C21" s="51"/>
      <c r="D21" s="48"/>
      <c r="E21" s="18" t="s">
        <v>37</v>
      </c>
      <c r="F21" s="59"/>
      <c r="G21" s="59"/>
    </row>
    <row r="22" spans="2:7" s="12" customFormat="1" x14ac:dyDescent="0.35">
      <c r="B22" s="48"/>
      <c r="C22" s="51"/>
      <c r="D22" s="48"/>
      <c r="E22" s="18" t="s">
        <v>38</v>
      </c>
      <c r="F22" s="59"/>
      <c r="G22" s="59"/>
    </row>
    <row r="23" spans="2:7" s="12" customFormat="1" ht="15" thickBot="1" x14ac:dyDescent="0.4">
      <c r="B23" s="49"/>
      <c r="C23" s="52"/>
      <c r="D23" s="49"/>
      <c r="E23" s="20"/>
      <c r="F23" s="60"/>
      <c r="G23" s="60"/>
    </row>
    <row r="24" spans="2:7" s="12" customFormat="1" x14ac:dyDescent="0.35">
      <c r="B24" s="47">
        <v>4</v>
      </c>
      <c r="C24" s="53" t="s">
        <v>82</v>
      </c>
      <c r="D24" s="47">
        <v>8</v>
      </c>
      <c r="E24" s="21"/>
      <c r="F24" s="58"/>
      <c r="G24" s="58"/>
    </row>
    <row r="25" spans="2:7" s="12" customFormat="1" x14ac:dyDescent="0.35">
      <c r="B25" s="48"/>
      <c r="C25" s="54"/>
      <c r="D25" s="48"/>
      <c r="E25" s="21" t="s">
        <v>83</v>
      </c>
      <c r="F25" s="59"/>
      <c r="G25" s="59"/>
    </row>
    <row r="26" spans="2:7" s="12" customFormat="1" x14ac:dyDescent="0.35">
      <c r="B26" s="48"/>
      <c r="C26" s="54"/>
      <c r="D26" s="48"/>
      <c r="E26" s="21"/>
      <c r="F26" s="59"/>
      <c r="G26" s="59"/>
    </row>
    <row r="27" spans="2:7" s="12" customFormat="1" x14ac:dyDescent="0.35">
      <c r="B27" s="48"/>
      <c r="C27" s="54"/>
      <c r="D27" s="48"/>
      <c r="E27" s="21" t="s">
        <v>84</v>
      </c>
      <c r="F27" s="59"/>
      <c r="G27" s="59"/>
    </row>
    <row r="28" spans="2:7" s="12" customFormat="1" x14ac:dyDescent="0.35">
      <c r="B28" s="48"/>
      <c r="C28" s="54"/>
      <c r="D28" s="48"/>
      <c r="E28" s="21"/>
      <c r="F28" s="59"/>
      <c r="G28" s="59"/>
    </row>
    <row r="29" spans="2:7" s="12" customFormat="1" x14ac:dyDescent="0.35">
      <c r="B29" s="48"/>
      <c r="C29" s="54"/>
      <c r="D29" s="48"/>
      <c r="E29" s="21" t="s">
        <v>85</v>
      </c>
      <c r="F29" s="59"/>
      <c r="G29" s="59"/>
    </row>
    <row r="30" spans="2:7" s="12" customFormat="1" ht="15" thickBot="1" x14ac:dyDescent="0.4">
      <c r="B30" s="49"/>
      <c r="C30" s="55"/>
      <c r="D30" s="49"/>
      <c r="E30" s="22"/>
      <c r="F30" s="60"/>
      <c r="G30" s="60"/>
    </row>
    <row r="31" spans="2:7" s="12" customFormat="1" x14ac:dyDescent="0.35">
      <c r="B31" s="47">
        <v>5</v>
      </c>
      <c r="C31" s="53" t="s">
        <v>86</v>
      </c>
      <c r="D31" s="47">
        <v>6</v>
      </c>
      <c r="E31" s="21" t="s">
        <v>87</v>
      </c>
      <c r="F31" s="58"/>
      <c r="G31" s="58"/>
    </row>
    <row r="32" spans="2:7" s="12" customFormat="1" x14ac:dyDescent="0.35">
      <c r="B32" s="48"/>
      <c r="C32" s="54"/>
      <c r="D32" s="48"/>
      <c r="E32" s="21"/>
      <c r="F32" s="59"/>
      <c r="G32" s="59"/>
    </row>
    <row r="33" spans="2:7" s="12" customFormat="1" x14ac:dyDescent="0.35">
      <c r="B33" s="48"/>
      <c r="C33" s="54"/>
      <c r="D33" s="48"/>
      <c r="E33" s="21" t="s">
        <v>88</v>
      </c>
      <c r="F33" s="59"/>
      <c r="G33" s="59"/>
    </row>
    <row r="34" spans="2:7" s="12" customFormat="1" x14ac:dyDescent="0.35">
      <c r="B34" s="48"/>
      <c r="C34" s="54"/>
      <c r="D34" s="48"/>
      <c r="E34" s="21"/>
      <c r="F34" s="59"/>
      <c r="G34" s="59"/>
    </row>
    <row r="35" spans="2:7" s="12" customFormat="1" ht="15" thickBot="1" x14ac:dyDescent="0.4">
      <c r="B35" s="49"/>
      <c r="C35" s="55"/>
      <c r="D35" s="49"/>
      <c r="E35" s="22" t="s">
        <v>89</v>
      </c>
      <c r="F35" s="60"/>
      <c r="G35" s="60"/>
    </row>
    <row r="36" spans="2:7" s="12" customFormat="1" x14ac:dyDescent="0.35">
      <c r="B36" s="47">
        <v>6</v>
      </c>
      <c r="C36" s="53" t="s">
        <v>90</v>
      </c>
      <c r="D36" s="47">
        <v>4</v>
      </c>
      <c r="E36" s="18" t="s">
        <v>91</v>
      </c>
      <c r="F36" s="58"/>
      <c r="G36" s="58"/>
    </row>
    <row r="37" spans="2:7" s="12" customFormat="1" x14ac:dyDescent="0.35">
      <c r="B37" s="48"/>
      <c r="C37" s="54"/>
      <c r="D37" s="48"/>
      <c r="E37" s="18"/>
      <c r="F37" s="59"/>
      <c r="G37" s="59"/>
    </row>
    <row r="38" spans="2:7" s="12" customFormat="1" ht="15" thickBot="1" x14ac:dyDescent="0.4">
      <c r="B38" s="49"/>
      <c r="C38" s="55"/>
      <c r="D38" s="49"/>
      <c r="E38" s="20" t="s">
        <v>92</v>
      </c>
      <c r="F38" s="60"/>
      <c r="G38" s="60"/>
    </row>
    <row r="39" spans="2:7" s="12" customFormat="1" x14ac:dyDescent="0.35">
      <c r="B39" s="47">
        <v>7</v>
      </c>
      <c r="C39" s="50" t="s">
        <v>39</v>
      </c>
      <c r="D39" s="47">
        <v>6</v>
      </c>
      <c r="E39" s="18" t="s">
        <v>93</v>
      </c>
      <c r="F39" s="58"/>
      <c r="G39" s="58"/>
    </row>
    <row r="40" spans="2:7" s="12" customFormat="1" x14ac:dyDescent="0.35">
      <c r="B40" s="48"/>
      <c r="C40" s="51"/>
      <c r="D40" s="48"/>
      <c r="E40" s="18" t="s">
        <v>94</v>
      </c>
      <c r="F40" s="59"/>
      <c r="G40" s="59"/>
    </row>
    <row r="41" spans="2:7" s="12" customFormat="1" x14ac:dyDescent="0.35">
      <c r="B41" s="48"/>
      <c r="C41" s="51"/>
      <c r="D41" s="48"/>
      <c r="E41" s="18" t="s">
        <v>95</v>
      </c>
      <c r="F41" s="59"/>
      <c r="G41" s="59"/>
    </row>
    <row r="42" spans="2:7" s="12" customFormat="1" x14ac:dyDescent="0.35">
      <c r="B42" s="48"/>
      <c r="C42" s="51"/>
      <c r="D42" s="48"/>
      <c r="E42" s="18" t="s">
        <v>96</v>
      </c>
      <c r="F42" s="59"/>
      <c r="G42" s="59"/>
    </row>
    <row r="43" spans="2:7" s="12" customFormat="1" ht="15" thickBot="1" x14ac:dyDescent="0.4">
      <c r="B43" s="49"/>
      <c r="C43" s="52"/>
      <c r="D43" s="49"/>
      <c r="E43" s="20" t="s">
        <v>97</v>
      </c>
      <c r="F43" s="60"/>
      <c r="G43" s="60"/>
    </row>
    <row r="44" spans="2:7" s="12" customFormat="1" ht="43.5" x14ac:dyDescent="0.35">
      <c r="B44" s="47">
        <v>8</v>
      </c>
      <c r="C44" s="50" t="s">
        <v>98</v>
      </c>
      <c r="D44" s="47">
        <v>4</v>
      </c>
      <c r="E44" s="68" t="s">
        <v>130</v>
      </c>
      <c r="F44" s="58"/>
      <c r="G44" s="58"/>
    </row>
    <row r="45" spans="2:7" s="12" customFormat="1" x14ac:dyDescent="0.35">
      <c r="B45" s="48"/>
      <c r="C45" s="51"/>
      <c r="D45" s="48"/>
      <c r="E45" s="18"/>
      <c r="F45" s="59"/>
      <c r="G45" s="59"/>
    </row>
    <row r="46" spans="2:7" s="12" customFormat="1" ht="15" thickBot="1" x14ac:dyDescent="0.4">
      <c r="B46" s="49"/>
      <c r="C46" s="52"/>
      <c r="D46" s="49"/>
      <c r="E46" s="20"/>
      <c r="F46" s="60"/>
      <c r="G46" s="60"/>
    </row>
    <row r="47" spans="2:7" s="12" customFormat="1" x14ac:dyDescent="0.35">
      <c r="B47" s="47">
        <v>9</v>
      </c>
      <c r="C47" s="50" t="s">
        <v>99</v>
      </c>
      <c r="D47" s="47">
        <v>8</v>
      </c>
      <c r="E47" s="18" t="s">
        <v>100</v>
      </c>
      <c r="F47" s="58"/>
      <c r="G47" s="58"/>
    </row>
    <row r="48" spans="2:7" s="12" customFormat="1" x14ac:dyDescent="0.35">
      <c r="B48" s="48"/>
      <c r="C48" s="51"/>
      <c r="D48" s="48"/>
      <c r="E48" s="18"/>
      <c r="F48" s="59"/>
      <c r="G48" s="59"/>
    </row>
    <row r="49" spans="2:7" s="12" customFormat="1" x14ac:dyDescent="0.35">
      <c r="B49" s="48"/>
      <c r="C49" s="51"/>
      <c r="D49" s="48"/>
      <c r="E49" s="18" t="s">
        <v>101</v>
      </c>
      <c r="F49" s="59"/>
      <c r="G49" s="59"/>
    </row>
    <row r="50" spans="2:7" s="12" customFormat="1" x14ac:dyDescent="0.35">
      <c r="B50" s="48"/>
      <c r="C50" s="51"/>
      <c r="D50" s="48"/>
      <c r="E50" s="18"/>
      <c r="F50" s="59"/>
      <c r="G50" s="59"/>
    </row>
    <row r="51" spans="2:7" s="12" customFormat="1" ht="15" thickBot="1" x14ac:dyDescent="0.4">
      <c r="B51" s="49"/>
      <c r="C51" s="52"/>
      <c r="D51" s="49"/>
      <c r="E51" s="20" t="s">
        <v>102</v>
      </c>
      <c r="F51" s="60"/>
      <c r="G51" s="60"/>
    </row>
    <row r="52" spans="2:7" s="12" customFormat="1" x14ac:dyDescent="0.35">
      <c r="B52" s="47">
        <v>10</v>
      </c>
      <c r="C52" s="50" t="s">
        <v>103</v>
      </c>
      <c r="D52" s="47">
        <v>8</v>
      </c>
      <c r="E52" s="18" t="s">
        <v>53</v>
      </c>
      <c r="F52" s="58"/>
      <c r="G52" s="58"/>
    </row>
    <row r="53" spans="2:7" s="12" customFormat="1" x14ac:dyDescent="0.35">
      <c r="B53" s="48"/>
      <c r="C53" s="51"/>
      <c r="D53" s="48"/>
      <c r="E53" s="18"/>
      <c r="F53" s="59"/>
      <c r="G53" s="59"/>
    </row>
    <row r="54" spans="2:7" s="12" customFormat="1" x14ac:dyDescent="0.35">
      <c r="B54" s="48"/>
      <c r="C54" s="51"/>
      <c r="D54" s="48"/>
      <c r="E54" s="18" t="s">
        <v>104</v>
      </c>
      <c r="F54" s="59"/>
      <c r="G54" s="59"/>
    </row>
    <row r="55" spans="2:7" s="12" customFormat="1" x14ac:dyDescent="0.35">
      <c r="B55" s="48"/>
      <c r="C55" s="51"/>
      <c r="D55" s="48"/>
      <c r="E55" s="36"/>
      <c r="F55" s="59"/>
      <c r="G55" s="59"/>
    </row>
    <row r="56" spans="2:7" s="12" customFormat="1" ht="29" x14ac:dyDescent="0.35">
      <c r="B56" s="48"/>
      <c r="C56" s="51"/>
      <c r="D56" s="48"/>
      <c r="E56" s="18" t="s">
        <v>55</v>
      </c>
      <c r="F56" s="59"/>
      <c r="G56" s="59"/>
    </row>
    <row r="57" spans="2:7" s="12" customFormat="1" x14ac:dyDescent="0.35">
      <c r="B57" s="48"/>
      <c r="C57" s="51"/>
      <c r="D57" s="48"/>
      <c r="E57" s="18"/>
      <c r="F57" s="59"/>
      <c r="G57" s="59"/>
    </row>
    <row r="58" spans="2:7" s="12" customFormat="1" ht="29.5" thickBot="1" x14ac:dyDescent="0.4">
      <c r="B58" s="49"/>
      <c r="C58" s="52"/>
      <c r="D58" s="49"/>
      <c r="E58" s="20" t="s">
        <v>105</v>
      </c>
      <c r="F58" s="60"/>
      <c r="G58" s="60"/>
    </row>
    <row r="59" spans="2:7" s="12" customFormat="1" x14ac:dyDescent="0.35">
      <c r="B59" s="47">
        <v>11</v>
      </c>
      <c r="C59" s="53" t="s">
        <v>106</v>
      </c>
      <c r="D59" s="47">
        <v>6</v>
      </c>
      <c r="E59" s="18" t="s">
        <v>107</v>
      </c>
      <c r="F59" s="58"/>
      <c r="G59" s="58"/>
    </row>
    <row r="60" spans="2:7" s="12" customFormat="1" x14ac:dyDescent="0.35">
      <c r="B60" s="48"/>
      <c r="C60" s="54"/>
      <c r="D60" s="48"/>
      <c r="E60" s="18"/>
      <c r="F60" s="59"/>
      <c r="G60" s="59"/>
    </row>
    <row r="61" spans="2:7" s="12" customFormat="1" x14ac:dyDescent="0.35">
      <c r="B61" s="48"/>
      <c r="C61" s="54"/>
      <c r="D61" s="48"/>
      <c r="E61" s="18" t="s">
        <v>108</v>
      </c>
      <c r="F61" s="59"/>
      <c r="G61" s="59"/>
    </row>
    <row r="62" spans="2:7" s="12" customFormat="1" x14ac:dyDescent="0.35">
      <c r="B62" s="48"/>
      <c r="C62" s="54"/>
      <c r="D62" s="48"/>
      <c r="E62" s="18"/>
      <c r="F62" s="59"/>
      <c r="G62" s="59"/>
    </row>
    <row r="63" spans="2:7" s="12" customFormat="1" x14ac:dyDescent="0.35">
      <c r="B63" s="48"/>
      <c r="C63" s="54"/>
      <c r="D63" s="48"/>
      <c r="E63" s="18" t="s">
        <v>109</v>
      </c>
      <c r="F63" s="59"/>
      <c r="G63" s="59"/>
    </row>
    <row r="64" spans="2:7" s="12" customFormat="1" ht="15" thickBot="1" x14ac:dyDescent="0.4">
      <c r="B64" s="49"/>
      <c r="C64" s="55"/>
      <c r="D64" s="49"/>
      <c r="E64" s="20"/>
      <c r="F64" s="60"/>
      <c r="G64" s="60"/>
    </row>
    <row r="65" spans="2:7" s="12" customFormat="1" x14ac:dyDescent="0.35">
      <c r="B65" s="47">
        <v>12</v>
      </c>
      <c r="C65" s="18" t="s">
        <v>110</v>
      </c>
      <c r="D65" s="47">
        <v>4</v>
      </c>
      <c r="E65" s="18" t="s">
        <v>111</v>
      </c>
      <c r="F65" s="58"/>
      <c r="G65" s="58"/>
    </row>
    <row r="66" spans="2:7" s="12" customFormat="1" x14ac:dyDescent="0.35">
      <c r="B66" s="48"/>
      <c r="C66" s="18"/>
      <c r="D66" s="48"/>
      <c r="E66" s="19"/>
      <c r="F66" s="59"/>
      <c r="G66" s="59"/>
    </row>
    <row r="67" spans="2:7" s="12" customFormat="1" ht="15" thickBot="1" x14ac:dyDescent="0.4">
      <c r="B67" s="49"/>
      <c r="C67" s="25" t="s">
        <v>61</v>
      </c>
      <c r="D67" s="49"/>
      <c r="E67" s="20" t="s">
        <v>63</v>
      </c>
      <c r="F67" s="60"/>
      <c r="G67" s="60"/>
    </row>
    <row r="68" spans="2:7" s="12" customFormat="1" ht="29" x14ac:dyDescent="0.35">
      <c r="B68" s="47">
        <v>13</v>
      </c>
      <c r="C68" s="68" t="s">
        <v>128</v>
      </c>
      <c r="D68" s="47">
        <v>4</v>
      </c>
      <c r="E68" s="18" t="s">
        <v>62</v>
      </c>
      <c r="F68" s="58"/>
      <c r="G68" s="58"/>
    </row>
    <row r="69" spans="2:7" s="12" customFormat="1" x14ac:dyDescent="0.35">
      <c r="B69" s="48"/>
      <c r="C69" s="18" t="s">
        <v>51</v>
      </c>
      <c r="D69" s="48"/>
      <c r="E69" s="19"/>
      <c r="F69" s="59"/>
      <c r="G69" s="59"/>
    </row>
    <row r="70" spans="2:7" s="12" customFormat="1" ht="15" thickBot="1" x14ac:dyDescent="0.4">
      <c r="B70" s="49"/>
      <c r="C70" s="69" t="s">
        <v>61</v>
      </c>
      <c r="D70" s="49"/>
      <c r="E70" s="20" t="s">
        <v>63</v>
      </c>
      <c r="F70" s="60"/>
      <c r="G70" s="60"/>
    </row>
    <row r="71" spans="2:7" s="12" customFormat="1" ht="29" x14ac:dyDescent="0.35">
      <c r="B71" s="47">
        <v>14</v>
      </c>
      <c r="C71" s="26" t="s">
        <v>64</v>
      </c>
      <c r="D71" s="47">
        <v>4</v>
      </c>
      <c r="E71" s="18" t="s">
        <v>112</v>
      </c>
      <c r="F71" s="58"/>
      <c r="G71" s="58"/>
    </row>
    <row r="72" spans="2:7" s="12" customFormat="1" x14ac:dyDescent="0.35">
      <c r="B72" s="48"/>
      <c r="C72" s="28"/>
      <c r="D72" s="48"/>
      <c r="E72" s="19"/>
      <c r="F72" s="59"/>
      <c r="G72" s="59"/>
    </row>
    <row r="73" spans="2:7" s="12" customFormat="1" ht="15" thickBot="1" x14ac:dyDescent="0.4">
      <c r="B73" s="49"/>
      <c r="C73" s="37" t="s">
        <v>65</v>
      </c>
      <c r="D73" s="49"/>
      <c r="E73" s="20" t="s">
        <v>63</v>
      </c>
      <c r="F73" s="60"/>
      <c r="G73" s="60"/>
    </row>
    <row r="74" spans="2:7" s="12" customFormat="1" ht="29" x14ac:dyDescent="0.35">
      <c r="B74" s="47">
        <v>15</v>
      </c>
      <c r="C74" s="26" t="s">
        <v>113</v>
      </c>
      <c r="D74" s="47">
        <v>4</v>
      </c>
      <c r="E74" s="21" t="s">
        <v>91</v>
      </c>
      <c r="F74" s="58"/>
      <c r="G74" s="58"/>
    </row>
    <row r="75" spans="2:7" s="12" customFormat="1" x14ac:dyDescent="0.35">
      <c r="B75" s="48"/>
      <c r="C75" s="27" t="s">
        <v>61</v>
      </c>
      <c r="D75" s="48"/>
      <c r="E75" s="21"/>
      <c r="F75" s="59"/>
      <c r="G75" s="59"/>
    </row>
    <row r="76" spans="2:7" s="12" customFormat="1" ht="15" thickBot="1" x14ac:dyDescent="0.4">
      <c r="B76" s="49"/>
      <c r="C76" s="28"/>
      <c r="D76" s="49"/>
      <c r="E76" s="22" t="s">
        <v>92</v>
      </c>
      <c r="F76" s="60"/>
      <c r="G76" s="60"/>
    </row>
    <row r="77" spans="2:7" s="12" customFormat="1" x14ac:dyDescent="0.35">
      <c r="B77" s="47">
        <v>16</v>
      </c>
      <c r="C77" s="38" t="s">
        <v>114</v>
      </c>
      <c r="D77" s="47">
        <v>4</v>
      </c>
      <c r="E77" s="21" t="s">
        <v>91</v>
      </c>
      <c r="F77" s="58"/>
      <c r="G77" s="58"/>
    </row>
    <row r="78" spans="2:7" s="12" customFormat="1" x14ac:dyDescent="0.35">
      <c r="B78" s="48"/>
      <c r="C78" s="27" t="s">
        <v>61</v>
      </c>
      <c r="D78" s="48"/>
      <c r="E78" s="21"/>
      <c r="F78" s="59"/>
      <c r="G78" s="59"/>
    </row>
    <row r="79" spans="2:7" s="12" customFormat="1" ht="15" thickBot="1" x14ac:dyDescent="0.4">
      <c r="B79" s="48"/>
      <c r="C79" s="28"/>
      <c r="D79" s="49"/>
      <c r="E79" s="22" t="s">
        <v>92</v>
      </c>
      <c r="F79" s="60"/>
      <c r="G79" s="60"/>
    </row>
    <row r="80" spans="2:7" s="12" customFormat="1" ht="15" thickBot="1" x14ac:dyDescent="0.4">
      <c r="B80" s="61" t="s">
        <v>68</v>
      </c>
      <c r="C80" s="62"/>
      <c r="D80" s="29">
        <v>100</v>
      </c>
      <c r="E80" s="20"/>
      <c r="F80" s="39">
        <f>SUM(F9:F79)</f>
        <v>0</v>
      </c>
    </row>
    <row r="83" spans="3:3" ht="15" thickBot="1" x14ac:dyDescent="0.4"/>
    <row r="84" spans="3:3" ht="15" thickBot="1" x14ac:dyDescent="0.4">
      <c r="C84" s="40" t="s">
        <v>117</v>
      </c>
    </row>
  </sheetData>
  <mergeCells count="76">
    <mergeCell ref="F74:F76"/>
    <mergeCell ref="G74:G76"/>
    <mergeCell ref="F77:F79"/>
    <mergeCell ref="G77:G79"/>
    <mergeCell ref="F65:F67"/>
    <mergeCell ref="G65:G67"/>
    <mergeCell ref="F68:F70"/>
    <mergeCell ref="G68:G70"/>
    <mergeCell ref="F71:F73"/>
    <mergeCell ref="G71:G73"/>
    <mergeCell ref="F47:F51"/>
    <mergeCell ref="G47:G51"/>
    <mergeCell ref="F52:F58"/>
    <mergeCell ref="G52:G58"/>
    <mergeCell ref="F59:F64"/>
    <mergeCell ref="G59:G64"/>
    <mergeCell ref="G31:G35"/>
    <mergeCell ref="F36:F38"/>
    <mergeCell ref="G36:G38"/>
    <mergeCell ref="F39:F43"/>
    <mergeCell ref="G39:G43"/>
    <mergeCell ref="F44:F46"/>
    <mergeCell ref="G44:G46"/>
    <mergeCell ref="B80:C80"/>
    <mergeCell ref="F9:F13"/>
    <mergeCell ref="G9:G13"/>
    <mergeCell ref="F14:F18"/>
    <mergeCell ref="G14:G18"/>
    <mergeCell ref="F19:F23"/>
    <mergeCell ref="G19:G23"/>
    <mergeCell ref="F24:F30"/>
    <mergeCell ref="G24:G30"/>
    <mergeCell ref="F31:F35"/>
    <mergeCell ref="B71:B73"/>
    <mergeCell ref="D71:D73"/>
    <mergeCell ref="B74:B76"/>
    <mergeCell ref="D74:D76"/>
    <mergeCell ref="B77:B79"/>
    <mergeCell ref="D77:D79"/>
    <mergeCell ref="B59:B64"/>
    <mergeCell ref="C59:C64"/>
    <mergeCell ref="D59:D64"/>
    <mergeCell ref="B65:B67"/>
    <mergeCell ref="D65:D67"/>
    <mergeCell ref="B68:B70"/>
    <mergeCell ref="D68:D70"/>
    <mergeCell ref="B47:B51"/>
    <mergeCell ref="C47:C51"/>
    <mergeCell ref="D47:D51"/>
    <mergeCell ref="B52:B58"/>
    <mergeCell ref="C52:C58"/>
    <mergeCell ref="D52:D58"/>
    <mergeCell ref="B39:B43"/>
    <mergeCell ref="C39:C43"/>
    <mergeCell ref="D39:D43"/>
    <mergeCell ref="B44:B46"/>
    <mergeCell ref="C44:C46"/>
    <mergeCell ref="D44:D46"/>
    <mergeCell ref="B31:B35"/>
    <mergeCell ref="C31:C35"/>
    <mergeCell ref="D31:D35"/>
    <mergeCell ref="B36:B38"/>
    <mergeCell ref="C36:C38"/>
    <mergeCell ref="D36:D38"/>
    <mergeCell ref="B19:B23"/>
    <mergeCell ref="C19:C23"/>
    <mergeCell ref="D19:D23"/>
    <mergeCell ref="B24:B30"/>
    <mergeCell ref="C24:C30"/>
    <mergeCell ref="D24:D30"/>
    <mergeCell ref="B9:B13"/>
    <mergeCell ref="C9:C13"/>
    <mergeCell ref="D9:D13"/>
    <mergeCell ref="B14:B18"/>
    <mergeCell ref="C14:C18"/>
    <mergeCell ref="D14:D18"/>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DA115-94A4-4CFC-B4BC-060FA816AB96}">
  <dimension ref="B1:L65"/>
  <sheetViews>
    <sheetView topLeftCell="A37" workbookViewId="0">
      <selection activeCell="D48" sqref="D48:D52"/>
    </sheetView>
  </sheetViews>
  <sheetFormatPr defaultRowHeight="14.5" x14ac:dyDescent="0.35"/>
  <cols>
    <col min="3" max="3" width="55.36328125" customWidth="1"/>
    <col min="4" max="4" width="24.453125" customWidth="1"/>
    <col min="5" max="5" width="35.90625" customWidth="1"/>
    <col min="6" max="6" width="22.90625" customWidth="1"/>
    <col min="7" max="7" width="57.26953125" customWidth="1"/>
    <col min="8" max="12" width="8.7265625" style="12"/>
  </cols>
  <sheetData>
    <row r="1" spans="2:7" s="12" customFormat="1" ht="16" x14ac:dyDescent="0.4">
      <c r="D1" s="14" t="s">
        <v>17</v>
      </c>
    </row>
    <row r="2" spans="2:7" s="12" customFormat="1" x14ac:dyDescent="0.35">
      <c r="D2" s="13" t="s">
        <v>15</v>
      </c>
    </row>
    <row r="3" spans="2:7" s="12" customFormat="1" x14ac:dyDescent="0.35">
      <c r="D3" s="13" t="s">
        <v>70</v>
      </c>
    </row>
    <row r="4" spans="2:7" s="12" customFormat="1" x14ac:dyDescent="0.35"/>
    <row r="5" spans="2:7" s="12" customFormat="1" x14ac:dyDescent="0.35">
      <c r="B5" s="12" t="s">
        <v>73</v>
      </c>
    </row>
    <row r="6" spans="2:7" s="12" customFormat="1" ht="15" thickBot="1" x14ac:dyDescent="0.4"/>
    <row r="7" spans="2:7" ht="73" thickBot="1" x14ac:dyDescent="0.4">
      <c r="B7" s="16" t="s">
        <v>20</v>
      </c>
      <c r="C7" s="17" t="s">
        <v>21</v>
      </c>
      <c r="D7" s="17" t="s">
        <v>22</v>
      </c>
      <c r="E7" s="17" t="s">
        <v>23</v>
      </c>
      <c r="F7" s="16" t="s">
        <v>121</v>
      </c>
      <c r="G7" s="16" t="s">
        <v>71</v>
      </c>
    </row>
    <row r="8" spans="2:7" s="12" customFormat="1" x14ac:dyDescent="0.35">
      <c r="B8" s="47">
        <v>1</v>
      </c>
      <c r="C8" s="50" t="s">
        <v>24</v>
      </c>
      <c r="D8" s="47">
        <v>12</v>
      </c>
      <c r="E8" s="18" t="s">
        <v>25</v>
      </c>
      <c r="F8" s="58"/>
      <c r="G8" s="30"/>
    </row>
    <row r="9" spans="2:7" s="12" customFormat="1" x14ac:dyDescent="0.35">
      <c r="B9" s="48"/>
      <c r="C9" s="51"/>
      <c r="D9" s="48"/>
      <c r="E9" s="19"/>
      <c r="F9" s="59"/>
      <c r="G9" s="59"/>
    </row>
    <row r="10" spans="2:7" s="12" customFormat="1" ht="29" x14ac:dyDescent="0.35">
      <c r="B10" s="48"/>
      <c r="C10" s="51"/>
      <c r="D10" s="48"/>
      <c r="E10" s="18" t="s">
        <v>26</v>
      </c>
      <c r="F10" s="59"/>
      <c r="G10" s="59"/>
    </row>
    <row r="11" spans="2:7" s="12" customFormat="1" x14ac:dyDescent="0.35">
      <c r="B11" s="48"/>
      <c r="C11" s="51"/>
      <c r="D11" s="48"/>
      <c r="E11" s="19"/>
      <c r="F11" s="59"/>
      <c r="G11" s="59"/>
    </row>
    <row r="12" spans="2:7" s="12" customFormat="1" ht="44" thickBot="1" x14ac:dyDescent="0.4">
      <c r="B12" s="49"/>
      <c r="C12" s="52"/>
      <c r="D12" s="49"/>
      <c r="E12" s="20" t="s">
        <v>27</v>
      </c>
      <c r="F12" s="60"/>
      <c r="G12" s="60"/>
    </row>
    <row r="13" spans="2:7" s="12" customFormat="1" ht="43.5" x14ac:dyDescent="0.35">
      <c r="B13" s="47">
        <v>2</v>
      </c>
      <c r="C13" s="50" t="s">
        <v>28</v>
      </c>
      <c r="D13" s="47">
        <v>20</v>
      </c>
      <c r="E13" s="21" t="s">
        <v>126</v>
      </c>
      <c r="F13" s="58"/>
      <c r="G13" s="58"/>
    </row>
    <row r="14" spans="2:7" s="12" customFormat="1" x14ac:dyDescent="0.35">
      <c r="B14" s="48"/>
      <c r="C14" s="51"/>
      <c r="D14" s="48"/>
      <c r="E14" s="21" t="s">
        <v>29</v>
      </c>
      <c r="F14" s="59"/>
      <c r="G14" s="59"/>
    </row>
    <row r="15" spans="2:7" s="12" customFormat="1" x14ac:dyDescent="0.35">
      <c r="B15" s="48"/>
      <c r="C15" s="51"/>
      <c r="D15" s="48"/>
      <c r="E15" s="21" t="s">
        <v>30</v>
      </c>
      <c r="F15" s="59"/>
      <c r="G15" s="59"/>
    </row>
    <row r="16" spans="2:7" s="12" customFormat="1" x14ac:dyDescent="0.35">
      <c r="B16" s="48"/>
      <c r="C16" s="51"/>
      <c r="D16" s="48"/>
      <c r="E16" s="21" t="s">
        <v>31</v>
      </c>
      <c r="F16" s="59"/>
      <c r="G16" s="59"/>
    </row>
    <row r="17" spans="2:7" s="12" customFormat="1" x14ac:dyDescent="0.35">
      <c r="B17" s="48"/>
      <c r="C17" s="51"/>
      <c r="D17" s="48"/>
      <c r="E17" s="21" t="s">
        <v>32</v>
      </c>
      <c r="F17" s="59"/>
      <c r="G17" s="59"/>
    </row>
    <row r="18" spans="2:7" s="12" customFormat="1" ht="15" thickBot="1" x14ac:dyDescent="0.4">
      <c r="B18" s="49"/>
      <c r="C18" s="52"/>
      <c r="D18" s="49"/>
      <c r="E18" s="20" t="s">
        <v>33</v>
      </c>
      <c r="F18" s="60"/>
      <c r="G18" s="60"/>
    </row>
    <row r="19" spans="2:7" s="12" customFormat="1" ht="29" x14ac:dyDescent="0.35">
      <c r="B19" s="47">
        <v>3</v>
      </c>
      <c r="C19" s="50" t="s">
        <v>34</v>
      </c>
      <c r="D19" s="47">
        <v>8</v>
      </c>
      <c r="E19" s="18" t="s">
        <v>35</v>
      </c>
      <c r="F19" s="58"/>
      <c r="G19" s="30"/>
    </row>
    <row r="20" spans="2:7" s="12" customFormat="1" x14ac:dyDescent="0.35">
      <c r="B20" s="48"/>
      <c r="C20" s="51"/>
      <c r="D20" s="48"/>
      <c r="E20" s="18" t="s">
        <v>36</v>
      </c>
      <c r="F20" s="59"/>
      <c r="G20" s="31"/>
    </row>
    <row r="21" spans="2:7" s="12" customFormat="1" x14ac:dyDescent="0.35">
      <c r="B21" s="48"/>
      <c r="C21" s="51"/>
      <c r="D21" s="48"/>
      <c r="E21" s="18" t="s">
        <v>37</v>
      </c>
      <c r="F21" s="59"/>
      <c r="G21" s="31"/>
    </row>
    <row r="22" spans="2:7" s="12" customFormat="1" x14ac:dyDescent="0.35">
      <c r="B22" s="48"/>
      <c r="C22" s="51"/>
      <c r="D22" s="48"/>
      <c r="E22" s="18" t="s">
        <v>38</v>
      </c>
      <c r="F22" s="59"/>
      <c r="G22" s="31"/>
    </row>
    <row r="23" spans="2:7" s="12" customFormat="1" ht="15" thickBot="1" x14ac:dyDescent="0.4">
      <c r="B23" s="49"/>
      <c r="C23" s="52"/>
      <c r="D23" s="49"/>
      <c r="E23" s="22"/>
      <c r="F23" s="60"/>
      <c r="G23" s="32"/>
    </row>
    <row r="24" spans="2:7" s="12" customFormat="1" x14ac:dyDescent="0.35">
      <c r="B24" s="47">
        <v>4</v>
      </c>
      <c r="C24" s="50" t="s">
        <v>39</v>
      </c>
      <c r="D24" s="47">
        <v>10</v>
      </c>
      <c r="E24" s="18" t="s">
        <v>40</v>
      </c>
      <c r="F24" s="30"/>
      <c r="G24" s="30"/>
    </row>
    <row r="25" spans="2:7" s="12" customFormat="1" x14ac:dyDescent="0.35">
      <c r="B25" s="48"/>
      <c r="C25" s="51"/>
      <c r="D25" s="48"/>
      <c r="E25" s="18" t="s">
        <v>41</v>
      </c>
      <c r="F25" s="31"/>
      <c r="G25" s="31"/>
    </row>
    <row r="26" spans="2:7" s="12" customFormat="1" x14ac:dyDescent="0.35">
      <c r="B26" s="48"/>
      <c r="C26" s="51"/>
      <c r="D26" s="48"/>
      <c r="E26" s="18" t="s">
        <v>42</v>
      </c>
      <c r="F26" s="31"/>
      <c r="G26" s="31"/>
    </row>
    <row r="27" spans="2:7" s="12" customFormat="1" x14ac:dyDescent="0.35">
      <c r="B27" s="48"/>
      <c r="C27" s="51"/>
      <c r="D27" s="48"/>
      <c r="E27" s="18" t="s">
        <v>43</v>
      </c>
      <c r="F27" s="31"/>
      <c r="G27" s="31"/>
    </row>
    <row r="28" spans="2:7" s="12" customFormat="1" ht="15" thickBot="1" x14ac:dyDescent="0.4">
      <c r="B28" s="49"/>
      <c r="C28" s="52"/>
      <c r="D28" s="49"/>
      <c r="E28" s="20" t="s">
        <v>44</v>
      </c>
      <c r="F28" s="32"/>
      <c r="G28" s="32"/>
    </row>
    <row r="29" spans="2:7" s="12" customFormat="1" ht="63" customHeight="1" x14ac:dyDescent="0.35">
      <c r="B29" s="47">
        <v>5</v>
      </c>
      <c r="C29" s="50" t="s">
        <v>45</v>
      </c>
      <c r="D29" s="47">
        <v>10</v>
      </c>
      <c r="E29" s="65" t="s">
        <v>131</v>
      </c>
      <c r="F29" s="58"/>
      <c r="G29" s="58"/>
    </row>
    <row r="30" spans="2:7" s="12" customFormat="1" ht="63" customHeight="1" x14ac:dyDescent="0.35">
      <c r="B30" s="48"/>
      <c r="C30" s="51"/>
      <c r="D30" s="48"/>
      <c r="E30" s="66"/>
      <c r="F30" s="59"/>
      <c r="G30" s="59"/>
    </row>
    <row r="31" spans="2:7" s="12" customFormat="1" ht="63" customHeight="1" x14ac:dyDescent="0.35">
      <c r="B31" s="48"/>
      <c r="C31" s="51"/>
      <c r="D31" s="48"/>
      <c r="E31" s="66"/>
      <c r="F31" s="59"/>
      <c r="G31" s="59"/>
    </row>
    <row r="32" spans="2:7" s="12" customFormat="1" ht="63" customHeight="1" x14ac:dyDescent="0.35">
      <c r="B32" s="48"/>
      <c r="C32" s="51"/>
      <c r="D32" s="48"/>
      <c r="E32" s="66"/>
      <c r="F32" s="59"/>
      <c r="G32" s="59"/>
    </row>
    <row r="33" spans="2:7" s="12" customFormat="1" ht="63" customHeight="1" x14ac:dyDescent="0.35">
      <c r="B33" s="48"/>
      <c r="C33" s="51"/>
      <c r="D33" s="48"/>
      <c r="E33" s="66"/>
      <c r="F33" s="59"/>
      <c r="G33" s="59"/>
    </row>
    <row r="34" spans="2:7" s="12" customFormat="1" ht="63" customHeight="1" thickBot="1" x14ac:dyDescent="0.4">
      <c r="B34" s="49"/>
      <c r="C34" s="52"/>
      <c r="D34" s="49"/>
      <c r="E34" s="67"/>
      <c r="F34" s="60"/>
      <c r="G34" s="60"/>
    </row>
    <row r="35" spans="2:7" s="12" customFormat="1" x14ac:dyDescent="0.35">
      <c r="B35" s="47">
        <v>6</v>
      </c>
      <c r="C35" s="50" t="s">
        <v>46</v>
      </c>
      <c r="D35" s="47">
        <v>10</v>
      </c>
      <c r="E35" s="18"/>
      <c r="F35" s="58"/>
      <c r="G35" s="58"/>
    </row>
    <row r="36" spans="2:7" s="12" customFormat="1" x14ac:dyDescent="0.35">
      <c r="B36" s="48"/>
      <c r="C36" s="51"/>
      <c r="D36" s="48"/>
      <c r="E36" s="18" t="s">
        <v>47</v>
      </c>
      <c r="F36" s="59"/>
      <c r="G36" s="59"/>
    </row>
    <row r="37" spans="2:7" s="12" customFormat="1" ht="29" x14ac:dyDescent="0.35">
      <c r="B37" s="48"/>
      <c r="C37" s="51"/>
      <c r="D37" s="48"/>
      <c r="E37" s="18" t="s">
        <v>48</v>
      </c>
      <c r="F37" s="59"/>
      <c r="G37" s="59"/>
    </row>
    <row r="38" spans="2:7" s="12" customFormat="1" x14ac:dyDescent="0.35">
      <c r="B38" s="48"/>
      <c r="C38" s="51"/>
      <c r="D38" s="48"/>
      <c r="E38" s="18" t="s">
        <v>49</v>
      </c>
      <c r="F38" s="59"/>
      <c r="G38" s="59"/>
    </row>
    <row r="39" spans="2:7" s="12" customFormat="1" x14ac:dyDescent="0.35">
      <c r="B39" s="48"/>
      <c r="C39" s="51"/>
      <c r="D39" s="48"/>
      <c r="E39" s="18" t="s">
        <v>50</v>
      </c>
      <c r="F39" s="59"/>
      <c r="G39" s="59"/>
    </row>
    <row r="40" spans="2:7" s="12" customFormat="1" ht="15" thickBot="1" x14ac:dyDescent="0.4">
      <c r="B40" s="49"/>
      <c r="C40" s="52"/>
      <c r="D40" s="49"/>
      <c r="E40" s="20" t="s">
        <v>51</v>
      </c>
      <c r="F40" s="60"/>
      <c r="G40" s="60"/>
    </row>
    <row r="41" spans="2:7" s="12" customFormat="1" x14ac:dyDescent="0.35">
      <c r="B41" s="47">
        <v>7</v>
      </c>
      <c r="C41" s="50" t="s">
        <v>52</v>
      </c>
      <c r="D41" s="47">
        <v>10</v>
      </c>
      <c r="E41" s="18" t="s">
        <v>53</v>
      </c>
      <c r="F41" s="30"/>
      <c r="G41" s="30"/>
    </row>
    <row r="42" spans="2:7" s="12" customFormat="1" x14ac:dyDescent="0.35">
      <c r="B42" s="48"/>
      <c r="C42" s="51"/>
      <c r="D42" s="48"/>
      <c r="E42" s="18"/>
      <c r="F42" s="31"/>
      <c r="G42" s="31"/>
    </row>
    <row r="43" spans="2:7" s="12" customFormat="1" ht="29" x14ac:dyDescent="0.35">
      <c r="B43" s="48"/>
      <c r="C43" s="51"/>
      <c r="D43" s="48"/>
      <c r="E43" s="18" t="s">
        <v>54</v>
      </c>
      <c r="F43" s="31"/>
      <c r="G43" s="31"/>
    </row>
    <row r="44" spans="2:7" s="12" customFormat="1" x14ac:dyDescent="0.35">
      <c r="B44" s="48"/>
      <c r="C44" s="51"/>
      <c r="D44" s="48"/>
      <c r="E44" s="23"/>
      <c r="F44" s="31"/>
      <c r="G44" s="31"/>
    </row>
    <row r="45" spans="2:7" s="12" customFormat="1" ht="29" x14ac:dyDescent="0.35">
      <c r="B45" s="48"/>
      <c r="C45" s="51"/>
      <c r="D45" s="48"/>
      <c r="E45" s="18" t="s">
        <v>55</v>
      </c>
      <c r="F45" s="31"/>
      <c r="G45" s="31"/>
    </row>
    <row r="46" spans="2:7" s="12" customFormat="1" x14ac:dyDescent="0.35">
      <c r="B46" s="48"/>
      <c r="C46" s="51"/>
      <c r="D46" s="48"/>
      <c r="E46" s="18"/>
      <c r="F46" s="31"/>
      <c r="G46" s="31"/>
    </row>
    <row r="47" spans="2:7" s="12" customFormat="1" ht="44" thickBot="1" x14ac:dyDescent="0.4">
      <c r="B47" s="49"/>
      <c r="C47" s="52"/>
      <c r="D47" s="49"/>
      <c r="E47" s="20" t="s">
        <v>56</v>
      </c>
      <c r="F47" s="32"/>
      <c r="G47" s="32"/>
    </row>
    <row r="48" spans="2:7" s="12" customFormat="1" x14ac:dyDescent="0.35">
      <c r="B48" s="47">
        <v>8</v>
      </c>
      <c r="C48" s="53" t="s">
        <v>57</v>
      </c>
      <c r="D48" s="47">
        <v>10</v>
      </c>
      <c r="E48" s="18" t="s">
        <v>58</v>
      </c>
      <c r="F48" s="58"/>
      <c r="G48" s="58"/>
    </row>
    <row r="49" spans="2:7" s="12" customFormat="1" x14ac:dyDescent="0.35">
      <c r="B49" s="48"/>
      <c r="C49" s="54"/>
      <c r="D49" s="48"/>
      <c r="E49" s="18"/>
      <c r="F49" s="59"/>
      <c r="G49" s="59"/>
    </row>
    <row r="50" spans="2:7" s="12" customFormat="1" x14ac:dyDescent="0.35">
      <c r="B50" s="48"/>
      <c r="C50" s="54"/>
      <c r="D50" s="48"/>
      <c r="E50" s="18" t="s">
        <v>59</v>
      </c>
      <c r="F50" s="59"/>
      <c r="G50" s="59"/>
    </row>
    <row r="51" spans="2:7" s="12" customFormat="1" x14ac:dyDescent="0.35">
      <c r="B51" s="48"/>
      <c r="C51" s="54"/>
      <c r="D51" s="48"/>
      <c r="E51" s="18"/>
      <c r="F51" s="59"/>
      <c r="G51" s="59"/>
    </row>
    <row r="52" spans="2:7" s="12" customFormat="1" ht="15" thickBot="1" x14ac:dyDescent="0.4">
      <c r="B52" s="49"/>
      <c r="C52" s="55"/>
      <c r="D52" s="49"/>
      <c r="E52" s="20" t="s">
        <v>60</v>
      </c>
      <c r="F52" s="60"/>
      <c r="G52" s="60"/>
    </row>
    <row r="53" spans="2:7" s="12" customFormat="1" ht="29" x14ac:dyDescent="0.35">
      <c r="B53" s="47">
        <v>9</v>
      </c>
      <c r="C53" s="68" t="s">
        <v>128</v>
      </c>
      <c r="D53" s="47">
        <v>4</v>
      </c>
      <c r="E53" s="18" t="s">
        <v>62</v>
      </c>
      <c r="F53" s="58"/>
      <c r="G53" s="58"/>
    </row>
    <row r="54" spans="2:7" s="12" customFormat="1" x14ac:dyDescent="0.35">
      <c r="B54" s="48"/>
      <c r="C54" s="18" t="s">
        <v>51</v>
      </c>
      <c r="D54" s="48"/>
      <c r="E54" s="19"/>
      <c r="F54" s="59"/>
      <c r="G54" s="59"/>
    </row>
    <row r="55" spans="2:7" s="12" customFormat="1" ht="15" thickBot="1" x14ac:dyDescent="0.4">
      <c r="B55" s="49"/>
      <c r="C55" s="69" t="s">
        <v>61</v>
      </c>
      <c r="D55" s="49"/>
      <c r="E55" s="20" t="s">
        <v>63</v>
      </c>
      <c r="F55" s="60"/>
      <c r="G55" s="60"/>
    </row>
    <row r="56" spans="2:7" s="12" customFormat="1" ht="29" x14ac:dyDescent="0.35">
      <c r="B56" s="47">
        <v>10</v>
      </c>
      <c r="C56" s="24" t="s">
        <v>64</v>
      </c>
      <c r="D56" s="47">
        <v>6</v>
      </c>
      <c r="E56" s="18" t="s">
        <v>66</v>
      </c>
      <c r="F56" s="58"/>
      <c r="G56" s="58"/>
    </row>
    <row r="57" spans="2:7" s="12" customFormat="1" x14ac:dyDescent="0.35">
      <c r="B57" s="48"/>
      <c r="C57" s="34" t="s">
        <v>65</v>
      </c>
      <c r="D57" s="48"/>
      <c r="E57" s="19"/>
      <c r="F57" s="59"/>
      <c r="G57" s="59"/>
    </row>
    <row r="58" spans="2:7" s="12" customFormat="1" ht="15" thickBot="1" x14ac:dyDescent="0.4">
      <c r="B58" s="49"/>
      <c r="C58" s="35"/>
      <c r="D58" s="49"/>
      <c r="E58" s="20" t="s">
        <v>67</v>
      </c>
      <c r="F58" s="60"/>
      <c r="G58" s="60"/>
    </row>
    <row r="59" spans="2:7" s="12" customFormat="1" ht="15" thickBot="1" x14ac:dyDescent="0.4">
      <c r="B59" s="56" t="s">
        <v>68</v>
      </c>
      <c r="C59" s="57"/>
      <c r="D59" s="29">
        <v>100</v>
      </c>
      <c r="E59" s="20"/>
      <c r="F59" s="33">
        <f>SUM(F8:F58)</f>
        <v>0</v>
      </c>
    </row>
    <row r="60" spans="2:7" s="12" customFormat="1" x14ac:dyDescent="0.35"/>
    <row r="61" spans="2:7" s="12" customFormat="1" x14ac:dyDescent="0.35"/>
    <row r="62" spans="2:7" s="12" customFormat="1" x14ac:dyDescent="0.35"/>
    <row r="63" spans="2:7" s="12" customFormat="1" ht="15" thickBot="1" x14ac:dyDescent="0.4"/>
    <row r="64" spans="2:7" s="12" customFormat="1" ht="15" thickBot="1" x14ac:dyDescent="0.4">
      <c r="C64" s="40" t="s">
        <v>118</v>
      </c>
    </row>
    <row r="65" s="12" customFormat="1" x14ac:dyDescent="0.35"/>
  </sheetData>
  <mergeCells count="45">
    <mergeCell ref="B56:B58"/>
    <mergeCell ref="D56:D58"/>
    <mergeCell ref="F56:F58"/>
    <mergeCell ref="G56:G58"/>
    <mergeCell ref="B59:C59"/>
    <mergeCell ref="F48:F52"/>
    <mergeCell ref="G48:G52"/>
    <mergeCell ref="B53:B55"/>
    <mergeCell ref="D53:D55"/>
    <mergeCell ref="F53:F55"/>
    <mergeCell ref="G53:G55"/>
    <mergeCell ref="B41:B47"/>
    <mergeCell ref="C41:C47"/>
    <mergeCell ref="D41:D47"/>
    <mergeCell ref="B48:B52"/>
    <mergeCell ref="C48:C52"/>
    <mergeCell ref="D48:D52"/>
    <mergeCell ref="B29:B34"/>
    <mergeCell ref="C29:C34"/>
    <mergeCell ref="D29:D34"/>
    <mergeCell ref="F29:F34"/>
    <mergeCell ref="G29:G34"/>
    <mergeCell ref="E29:E34"/>
    <mergeCell ref="B35:B40"/>
    <mergeCell ref="C35:C40"/>
    <mergeCell ref="D35:D40"/>
    <mergeCell ref="F35:F40"/>
    <mergeCell ref="G35:G40"/>
    <mergeCell ref="B19:B23"/>
    <mergeCell ref="C19:C23"/>
    <mergeCell ref="D19:D23"/>
    <mergeCell ref="F19:F23"/>
    <mergeCell ref="B24:B28"/>
    <mergeCell ref="C24:C28"/>
    <mergeCell ref="D24:D28"/>
    <mergeCell ref="B8:B12"/>
    <mergeCell ref="C8:C12"/>
    <mergeCell ref="D8:D12"/>
    <mergeCell ref="F8:F12"/>
    <mergeCell ref="G9:G12"/>
    <mergeCell ref="B13:B18"/>
    <mergeCell ref="C13:C18"/>
    <mergeCell ref="D13:D18"/>
    <mergeCell ref="F13:F18"/>
    <mergeCell ref="G13:G18"/>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1DB51-1AD2-4EC6-8CB2-66BAF38842B2}">
  <dimension ref="B1:G94"/>
  <sheetViews>
    <sheetView topLeftCell="A27" workbookViewId="0">
      <selection activeCell="G52" sqref="G52:G58"/>
    </sheetView>
  </sheetViews>
  <sheetFormatPr defaultRowHeight="14.5" x14ac:dyDescent="0.35"/>
  <cols>
    <col min="3" max="3" width="48.453125" customWidth="1"/>
    <col min="4" max="4" width="15.1796875" customWidth="1"/>
    <col min="5" max="5" width="59.453125" customWidth="1"/>
    <col min="6" max="6" width="17.08984375" customWidth="1"/>
    <col min="7" max="7" width="57.453125" customWidth="1"/>
  </cols>
  <sheetData>
    <row r="1" spans="2:7" s="12" customFormat="1" ht="16" x14ac:dyDescent="0.4">
      <c r="E1" s="14" t="s">
        <v>17</v>
      </c>
    </row>
    <row r="2" spans="2:7" s="12" customFormat="1" x14ac:dyDescent="0.35">
      <c r="E2" s="13" t="s">
        <v>15</v>
      </c>
    </row>
    <row r="3" spans="2:7" s="12" customFormat="1" x14ac:dyDescent="0.35">
      <c r="E3" s="13" t="s">
        <v>120</v>
      </c>
    </row>
    <row r="4" spans="2:7" s="12" customFormat="1" x14ac:dyDescent="0.35"/>
    <row r="5" spans="2:7" s="12" customFormat="1" x14ac:dyDescent="0.35">
      <c r="B5" s="12" t="s">
        <v>73</v>
      </c>
    </row>
    <row r="6" spans="2:7" s="12" customFormat="1" x14ac:dyDescent="0.35"/>
    <row r="7" spans="2:7" s="12" customFormat="1" ht="15" thickBot="1" x14ac:dyDescent="0.4"/>
    <row r="8" spans="2:7" s="12" customFormat="1" ht="83" customHeight="1" thickBot="1" x14ac:dyDescent="0.4">
      <c r="B8" s="16" t="s">
        <v>20</v>
      </c>
      <c r="C8" s="17" t="s">
        <v>21</v>
      </c>
      <c r="D8" s="17" t="s">
        <v>22</v>
      </c>
      <c r="E8" s="17" t="s">
        <v>23</v>
      </c>
      <c r="F8" s="16" t="s">
        <v>121</v>
      </c>
      <c r="G8" s="16" t="s">
        <v>71</v>
      </c>
    </row>
    <row r="9" spans="2:7" s="12" customFormat="1" x14ac:dyDescent="0.35">
      <c r="B9" s="47">
        <v>1</v>
      </c>
      <c r="C9" s="50" t="s">
        <v>24</v>
      </c>
      <c r="D9" s="47">
        <v>8</v>
      </c>
      <c r="E9" s="18" t="s">
        <v>25</v>
      </c>
      <c r="F9" s="58"/>
      <c r="G9" s="58"/>
    </row>
    <row r="10" spans="2:7" s="12" customFormat="1" x14ac:dyDescent="0.35">
      <c r="B10" s="48"/>
      <c r="C10" s="51"/>
      <c r="D10" s="48"/>
      <c r="E10" s="19"/>
      <c r="F10" s="59"/>
      <c r="G10" s="59"/>
    </row>
    <row r="11" spans="2:7" s="12" customFormat="1" x14ac:dyDescent="0.35">
      <c r="B11" s="48"/>
      <c r="C11" s="51"/>
      <c r="D11" s="48"/>
      <c r="E11" s="18" t="s">
        <v>74</v>
      </c>
      <c r="F11" s="59"/>
      <c r="G11" s="59"/>
    </row>
    <row r="12" spans="2:7" s="12" customFormat="1" x14ac:dyDescent="0.35">
      <c r="B12" s="48"/>
      <c r="C12" s="51"/>
      <c r="D12" s="48"/>
      <c r="E12" s="19"/>
      <c r="F12" s="59"/>
      <c r="G12" s="59"/>
    </row>
    <row r="13" spans="2:7" s="12" customFormat="1" ht="29.5" thickBot="1" x14ac:dyDescent="0.4">
      <c r="B13" s="49"/>
      <c r="C13" s="52"/>
      <c r="D13" s="49"/>
      <c r="E13" s="20" t="s">
        <v>75</v>
      </c>
      <c r="F13" s="60"/>
      <c r="G13" s="60"/>
    </row>
    <row r="14" spans="2:7" s="12" customFormat="1" x14ac:dyDescent="0.35">
      <c r="B14" s="47">
        <v>2</v>
      </c>
      <c r="C14" s="50" t="s">
        <v>76</v>
      </c>
      <c r="D14" s="47">
        <v>14</v>
      </c>
      <c r="E14" s="21" t="s">
        <v>77</v>
      </c>
      <c r="F14" s="58"/>
      <c r="G14" s="58"/>
    </row>
    <row r="15" spans="2:7" s="12" customFormat="1" x14ac:dyDescent="0.35">
      <c r="B15" s="48"/>
      <c r="C15" s="51"/>
      <c r="D15" s="48"/>
      <c r="E15" s="18" t="s">
        <v>78</v>
      </c>
      <c r="F15" s="59"/>
      <c r="G15" s="59"/>
    </row>
    <row r="16" spans="2:7" s="12" customFormat="1" x14ac:dyDescent="0.35">
      <c r="B16" s="48"/>
      <c r="C16" s="51"/>
      <c r="D16" s="48"/>
      <c r="E16" s="18" t="s">
        <v>79</v>
      </c>
      <c r="F16" s="59"/>
      <c r="G16" s="59"/>
    </row>
    <row r="17" spans="2:7" s="12" customFormat="1" x14ac:dyDescent="0.35">
      <c r="B17" s="48"/>
      <c r="C17" s="51"/>
      <c r="D17" s="48"/>
      <c r="E17" s="18" t="s">
        <v>80</v>
      </c>
      <c r="F17" s="59"/>
      <c r="G17" s="59"/>
    </row>
    <row r="18" spans="2:7" s="12" customFormat="1" ht="15" thickBot="1" x14ac:dyDescent="0.4">
      <c r="B18" s="49"/>
      <c r="C18" s="52"/>
      <c r="D18" s="49"/>
      <c r="E18" s="20" t="s">
        <v>81</v>
      </c>
      <c r="F18" s="60"/>
      <c r="G18" s="60"/>
    </row>
    <row r="19" spans="2:7" s="12" customFormat="1" x14ac:dyDescent="0.35">
      <c r="B19" s="47">
        <v>3</v>
      </c>
      <c r="C19" s="50" t="s">
        <v>34</v>
      </c>
      <c r="D19" s="47">
        <v>8</v>
      </c>
      <c r="E19" s="18" t="s">
        <v>35</v>
      </c>
      <c r="F19" s="58"/>
      <c r="G19" s="58"/>
    </row>
    <row r="20" spans="2:7" s="12" customFormat="1" x14ac:dyDescent="0.35">
      <c r="B20" s="48"/>
      <c r="C20" s="51"/>
      <c r="D20" s="48"/>
      <c r="E20" s="18" t="s">
        <v>36</v>
      </c>
      <c r="F20" s="59"/>
      <c r="G20" s="59"/>
    </row>
    <row r="21" spans="2:7" s="12" customFormat="1" x14ac:dyDescent="0.35">
      <c r="B21" s="48"/>
      <c r="C21" s="51"/>
      <c r="D21" s="48"/>
      <c r="E21" s="18" t="s">
        <v>37</v>
      </c>
      <c r="F21" s="59"/>
      <c r="G21" s="59"/>
    </row>
    <row r="22" spans="2:7" s="12" customFormat="1" x14ac:dyDescent="0.35">
      <c r="B22" s="48"/>
      <c r="C22" s="51"/>
      <c r="D22" s="48"/>
      <c r="E22" s="18" t="s">
        <v>38</v>
      </c>
      <c r="F22" s="59"/>
      <c r="G22" s="59"/>
    </row>
    <row r="23" spans="2:7" s="12" customFormat="1" ht="15" thickBot="1" x14ac:dyDescent="0.4">
      <c r="B23" s="49"/>
      <c r="C23" s="52"/>
      <c r="D23" s="49"/>
      <c r="E23" s="20"/>
      <c r="F23" s="60"/>
      <c r="G23" s="60"/>
    </row>
    <row r="24" spans="2:7" s="12" customFormat="1" x14ac:dyDescent="0.35">
      <c r="B24" s="47">
        <v>4</v>
      </c>
      <c r="C24" s="53" t="s">
        <v>82</v>
      </c>
      <c r="D24" s="47">
        <v>8</v>
      </c>
      <c r="E24" s="21"/>
      <c r="F24" s="58"/>
      <c r="G24" s="58"/>
    </row>
    <row r="25" spans="2:7" s="12" customFormat="1" x14ac:dyDescent="0.35">
      <c r="B25" s="48"/>
      <c r="C25" s="54"/>
      <c r="D25" s="48"/>
      <c r="E25" s="21" t="s">
        <v>83</v>
      </c>
      <c r="F25" s="59"/>
      <c r="G25" s="59"/>
    </row>
    <row r="26" spans="2:7" s="12" customFormat="1" x14ac:dyDescent="0.35">
      <c r="B26" s="48"/>
      <c r="C26" s="54"/>
      <c r="D26" s="48"/>
      <c r="E26" s="21"/>
      <c r="F26" s="59"/>
      <c r="G26" s="59"/>
    </row>
    <row r="27" spans="2:7" s="12" customFormat="1" x14ac:dyDescent="0.35">
      <c r="B27" s="48"/>
      <c r="C27" s="54"/>
      <c r="D27" s="48"/>
      <c r="E27" s="21" t="s">
        <v>84</v>
      </c>
      <c r="F27" s="59"/>
      <c r="G27" s="59"/>
    </row>
    <row r="28" spans="2:7" s="12" customFormat="1" x14ac:dyDescent="0.35">
      <c r="B28" s="48"/>
      <c r="C28" s="54"/>
      <c r="D28" s="48"/>
      <c r="E28" s="21"/>
      <c r="F28" s="59"/>
      <c r="G28" s="59"/>
    </row>
    <row r="29" spans="2:7" s="12" customFormat="1" x14ac:dyDescent="0.35">
      <c r="B29" s="48"/>
      <c r="C29" s="54"/>
      <c r="D29" s="48"/>
      <c r="E29" s="21" t="s">
        <v>85</v>
      </c>
      <c r="F29" s="59"/>
      <c r="G29" s="59"/>
    </row>
    <row r="30" spans="2:7" s="12" customFormat="1" ht="15" thickBot="1" x14ac:dyDescent="0.4">
      <c r="B30" s="49"/>
      <c r="C30" s="55"/>
      <c r="D30" s="49"/>
      <c r="E30" s="22"/>
      <c r="F30" s="60"/>
      <c r="G30" s="60"/>
    </row>
    <row r="31" spans="2:7" s="12" customFormat="1" x14ac:dyDescent="0.35">
      <c r="B31" s="47">
        <v>5</v>
      </c>
      <c r="C31" s="53" t="s">
        <v>86</v>
      </c>
      <c r="D31" s="47">
        <v>6</v>
      </c>
      <c r="E31" s="21" t="s">
        <v>87</v>
      </c>
      <c r="F31" s="58"/>
      <c r="G31" s="58"/>
    </row>
    <row r="32" spans="2:7" s="12" customFormat="1" x14ac:dyDescent="0.35">
      <c r="B32" s="48"/>
      <c r="C32" s="54"/>
      <c r="D32" s="48"/>
      <c r="E32" s="21"/>
      <c r="F32" s="59"/>
      <c r="G32" s="59"/>
    </row>
    <row r="33" spans="2:7" s="12" customFormat="1" x14ac:dyDescent="0.35">
      <c r="B33" s="48"/>
      <c r="C33" s="54"/>
      <c r="D33" s="48"/>
      <c r="E33" s="21" t="s">
        <v>88</v>
      </c>
      <c r="F33" s="59"/>
      <c r="G33" s="59"/>
    </row>
    <row r="34" spans="2:7" s="12" customFormat="1" x14ac:dyDescent="0.35">
      <c r="B34" s="48"/>
      <c r="C34" s="54"/>
      <c r="D34" s="48"/>
      <c r="E34" s="21"/>
      <c r="F34" s="59"/>
      <c r="G34" s="59"/>
    </row>
    <row r="35" spans="2:7" s="12" customFormat="1" ht="15" thickBot="1" x14ac:dyDescent="0.4">
      <c r="B35" s="49"/>
      <c r="C35" s="55"/>
      <c r="D35" s="49"/>
      <c r="E35" s="22" t="s">
        <v>89</v>
      </c>
      <c r="F35" s="60"/>
      <c r="G35" s="60"/>
    </row>
    <row r="36" spans="2:7" s="12" customFormat="1" x14ac:dyDescent="0.35">
      <c r="B36" s="47">
        <v>6</v>
      </c>
      <c r="C36" s="53" t="s">
        <v>90</v>
      </c>
      <c r="D36" s="47">
        <v>4</v>
      </c>
      <c r="E36" s="18" t="s">
        <v>91</v>
      </c>
      <c r="F36" s="58"/>
      <c r="G36" s="58"/>
    </row>
    <row r="37" spans="2:7" s="12" customFormat="1" x14ac:dyDescent="0.35">
      <c r="B37" s="48"/>
      <c r="C37" s="54"/>
      <c r="D37" s="48"/>
      <c r="E37" s="18"/>
      <c r="F37" s="59"/>
      <c r="G37" s="59"/>
    </row>
    <row r="38" spans="2:7" s="12" customFormat="1" ht="15" thickBot="1" x14ac:dyDescent="0.4">
      <c r="B38" s="49"/>
      <c r="C38" s="55"/>
      <c r="D38" s="49"/>
      <c r="E38" s="20" t="s">
        <v>92</v>
      </c>
      <c r="F38" s="60"/>
      <c r="G38" s="60"/>
    </row>
    <row r="39" spans="2:7" s="12" customFormat="1" x14ac:dyDescent="0.35">
      <c r="B39" s="47">
        <v>7</v>
      </c>
      <c r="C39" s="50" t="s">
        <v>39</v>
      </c>
      <c r="D39" s="47">
        <v>6</v>
      </c>
      <c r="E39" s="18" t="s">
        <v>93</v>
      </c>
      <c r="F39" s="58"/>
      <c r="G39" s="58"/>
    </row>
    <row r="40" spans="2:7" s="12" customFormat="1" x14ac:dyDescent="0.35">
      <c r="B40" s="48"/>
      <c r="C40" s="51"/>
      <c r="D40" s="48"/>
      <c r="E40" s="18" t="s">
        <v>94</v>
      </c>
      <c r="F40" s="59"/>
      <c r="G40" s="59"/>
    </row>
    <row r="41" spans="2:7" s="12" customFormat="1" x14ac:dyDescent="0.35">
      <c r="B41" s="48"/>
      <c r="C41" s="51"/>
      <c r="D41" s="48"/>
      <c r="E41" s="18" t="s">
        <v>95</v>
      </c>
      <c r="F41" s="59"/>
      <c r="G41" s="59"/>
    </row>
    <row r="42" spans="2:7" s="12" customFormat="1" x14ac:dyDescent="0.35">
      <c r="B42" s="48"/>
      <c r="C42" s="51"/>
      <c r="D42" s="48"/>
      <c r="E42" s="18" t="s">
        <v>96</v>
      </c>
      <c r="F42" s="59"/>
      <c r="G42" s="59"/>
    </row>
    <row r="43" spans="2:7" s="12" customFormat="1" ht="15" thickBot="1" x14ac:dyDescent="0.4">
      <c r="B43" s="49"/>
      <c r="C43" s="52"/>
      <c r="D43" s="49"/>
      <c r="E43" s="20" t="s">
        <v>97</v>
      </c>
      <c r="F43" s="60"/>
      <c r="G43" s="60"/>
    </row>
    <row r="44" spans="2:7" s="12" customFormat="1" x14ac:dyDescent="0.35">
      <c r="B44" s="47">
        <v>8</v>
      </c>
      <c r="C44" s="50" t="s">
        <v>98</v>
      </c>
      <c r="D44" s="47">
        <v>4</v>
      </c>
      <c r="E44" s="65" t="s">
        <v>132</v>
      </c>
      <c r="F44" s="58"/>
      <c r="G44" s="58"/>
    </row>
    <row r="45" spans="2:7" s="12" customFormat="1" x14ac:dyDescent="0.35">
      <c r="B45" s="48"/>
      <c r="C45" s="51"/>
      <c r="D45" s="48"/>
      <c r="E45" s="63"/>
      <c r="F45" s="59"/>
      <c r="G45" s="59"/>
    </row>
    <row r="46" spans="2:7" s="12" customFormat="1" ht="27" customHeight="1" thickBot="1" x14ac:dyDescent="0.4">
      <c r="B46" s="49"/>
      <c r="C46" s="52"/>
      <c r="D46" s="49"/>
      <c r="E46" s="64"/>
      <c r="F46" s="60"/>
      <c r="G46" s="60"/>
    </row>
    <row r="47" spans="2:7" s="12" customFormat="1" x14ac:dyDescent="0.35">
      <c r="B47" s="47">
        <v>9</v>
      </c>
      <c r="C47" s="50" t="s">
        <v>99</v>
      </c>
      <c r="D47" s="47">
        <v>8</v>
      </c>
      <c r="E47" s="18" t="s">
        <v>100</v>
      </c>
      <c r="F47" s="58"/>
      <c r="G47" s="58"/>
    </row>
    <row r="48" spans="2:7" s="12" customFormat="1" x14ac:dyDescent="0.35">
      <c r="B48" s="48"/>
      <c r="C48" s="51"/>
      <c r="D48" s="48"/>
      <c r="E48" s="18"/>
      <c r="F48" s="59"/>
      <c r="G48" s="59"/>
    </row>
    <row r="49" spans="2:7" s="12" customFormat="1" x14ac:dyDescent="0.35">
      <c r="B49" s="48"/>
      <c r="C49" s="51"/>
      <c r="D49" s="48"/>
      <c r="E49" s="18" t="s">
        <v>101</v>
      </c>
      <c r="F49" s="59"/>
      <c r="G49" s="59"/>
    </row>
    <row r="50" spans="2:7" s="12" customFormat="1" x14ac:dyDescent="0.35">
      <c r="B50" s="48"/>
      <c r="C50" s="51"/>
      <c r="D50" s="48"/>
      <c r="E50" s="18"/>
      <c r="F50" s="59"/>
      <c r="G50" s="59"/>
    </row>
    <row r="51" spans="2:7" s="12" customFormat="1" ht="15" thickBot="1" x14ac:dyDescent="0.4">
      <c r="B51" s="49"/>
      <c r="C51" s="52"/>
      <c r="D51" s="49"/>
      <c r="E51" s="20" t="s">
        <v>102</v>
      </c>
      <c r="F51" s="60"/>
      <c r="G51" s="60"/>
    </row>
    <row r="52" spans="2:7" s="12" customFormat="1" x14ac:dyDescent="0.35">
      <c r="B52" s="47">
        <v>10</v>
      </c>
      <c r="C52" s="50" t="s">
        <v>103</v>
      </c>
      <c r="D52" s="47">
        <v>8</v>
      </c>
      <c r="E52" s="18" t="s">
        <v>53</v>
      </c>
      <c r="F52" s="58"/>
      <c r="G52" s="58"/>
    </row>
    <row r="53" spans="2:7" s="12" customFormat="1" x14ac:dyDescent="0.35">
      <c r="B53" s="48"/>
      <c r="C53" s="51"/>
      <c r="D53" s="48"/>
      <c r="E53" s="18"/>
      <c r="F53" s="59"/>
      <c r="G53" s="59"/>
    </row>
    <row r="54" spans="2:7" s="12" customFormat="1" x14ac:dyDescent="0.35">
      <c r="B54" s="48"/>
      <c r="C54" s="51"/>
      <c r="D54" s="48"/>
      <c r="E54" s="18" t="s">
        <v>104</v>
      </c>
      <c r="F54" s="59"/>
      <c r="G54" s="59"/>
    </row>
    <row r="55" spans="2:7" s="12" customFormat="1" x14ac:dyDescent="0.35">
      <c r="B55" s="48"/>
      <c r="C55" s="51"/>
      <c r="D55" s="48"/>
      <c r="E55" s="36"/>
      <c r="F55" s="59"/>
      <c r="G55" s="59"/>
    </row>
    <row r="56" spans="2:7" s="12" customFormat="1" ht="29" x14ac:dyDescent="0.35">
      <c r="B56" s="48"/>
      <c r="C56" s="51"/>
      <c r="D56" s="48"/>
      <c r="E56" s="18" t="s">
        <v>55</v>
      </c>
      <c r="F56" s="59"/>
      <c r="G56" s="59"/>
    </row>
    <row r="57" spans="2:7" s="12" customFormat="1" x14ac:dyDescent="0.35">
      <c r="B57" s="48"/>
      <c r="C57" s="51"/>
      <c r="D57" s="48"/>
      <c r="E57" s="18"/>
      <c r="F57" s="59"/>
      <c r="G57" s="59"/>
    </row>
    <row r="58" spans="2:7" s="12" customFormat="1" ht="29.5" thickBot="1" x14ac:dyDescent="0.4">
      <c r="B58" s="49"/>
      <c r="C58" s="52"/>
      <c r="D58" s="49"/>
      <c r="E58" s="20" t="s">
        <v>105</v>
      </c>
      <c r="F58" s="60"/>
      <c r="G58" s="60"/>
    </row>
    <row r="59" spans="2:7" s="12" customFormat="1" x14ac:dyDescent="0.35">
      <c r="B59" s="47">
        <v>11</v>
      </c>
      <c r="C59" s="53" t="s">
        <v>106</v>
      </c>
      <c r="D59" s="47">
        <v>6</v>
      </c>
      <c r="E59" s="18" t="s">
        <v>107</v>
      </c>
      <c r="F59" s="58"/>
      <c r="G59" s="58"/>
    </row>
    <row r="60" spans="2:7" s="12" customFormat="1" x14ac:dyDescent="0.35">
      <c r="B60" s="48"/>
      <c r="C60" s="54"/>
      <c r="D60" s="48"/>
      <c r="E60" s="18"/>
      <c r="F60" s="59"/>
      <c r="G60" s="59"/>
    </row>
    <row r="61" spans="2:7" s="12" customFormat="1" x14ac:dyDescent="0.35">
      <c r="B61" s="48"/>
      <c r="C61" s="54"/>
      <c r="D61" s="48"/>
      <c r="E61" s="18" t="s">
        <v>108</v>
      </c>
      <c r="F61" s="59"/>
      <c r="G61" s="59"/>
    </row>
    <row r="62" spans="2:7" s="12" customFormat="1" x14ac:dyDescent="0.35">
      <c r="B62" s="48"/>
      <c r="C62" s="54"/>
      <c r="D62" s="48"/>
      <c r="E62" s="18"/>
      <c r="F62" s="59"/>
      <c r="G62" s="59"/>
    </row>
    <row r="63" spans="2:7" s="12" customFormat="1" x14ac:dyDescent="0.35">
      <c r="B63" s="48"/>
      <c r="C63" s="54"/>
      <c r="D63" s="48"/>
      <c r="E63" s="18" t="s">
        <v>109</v>
      </c>
      <c r="F63" s="59"/>
      <c r="G63" s="59"/>
    </row>
    <row r="64" spans="2:7" s="12" customFormat="1" ht="15" thickBot="1" x14ac:dyDescent="0.4">
      <c r="B64" s="49"/>
      <c r="C64" s="55"/>
      <c r="D64" s="49"/>
      <c r="E64" s="20"/>
      <c r="F64" s="60"/>
      <c r="G64" s="60"/>
    </row>
    <row r="65" spans="2:7" s="12" customFormat="1" x14ac:dyDescent="0.35">
      <c r="B65" s="47">
        <v>12</v>
      </c>
      <c r="C65" s="18" t="s">
        <v>110</v>
      </c>
      <c r="D65" s="47">
        <v>4</v>
      </c>
      <c r="E65" s="18" t="s">
        <v>111</v>
      </c>
      <c r="F65" s="58"/>
      <c r="G65" s="58"/>
    </row>
    <row r="66" spans="2:7" s="12" customFormat="1" x14ac:dyDescent="0.35">
      <c r="B66" s="48"/>
      <c r="C66" s="18"/>
      <c r="D66" s="48"/>
      <c r="E66" s="19"/>
      <c r="F66" s="59"/>
      <c r="G66" s="59"/>
    </row>
    <row r="67" spans="2:7" s="12" customFormat="1" ht="15" thickBot="1" x14ac:dyDescent="0.4">
      <c r="B67" s="49"/>
      <c r="C67" s="25" t="s">
        <v>61</v>
      </c>
      <c r="D67" s="49"/>
      <c r="E67" s="20" t="s">
        <v>63</v>
      </c>
      <c r="F67" s="60"/>
      <c r="G67" s="60"/>
    </row>
    <row r="68" spans="2:7" s="12" customFormat="1" ht="29" x14ac:dyDescent="0.35">
      <c r="B68" s="47">
        <v>13</v>
      </c>
      <c r="C68" s="68" t="s">
        <v>128</v>
      </c>
      <c r="D68" s="47">
        <v>4</v>
      </c>
      <c r="E68" s="18" t="s">
        <v>62</v>
      </c>
      <c r="F68" s="58"/>
      <c r="G68" s="58"/>
    </row>
    <row r="69" spans="2:7" s="12" customFormat="1" x14ac:dyDescent="0.35">
      <c r="B69" s="48"/>
      <c r="C69" s="18" t="s">
        <v>51</v>
      </c>
      <c r="D69" s="48"/>
      <c r="E69" s="19"/>
      <c r="F69" s="59"/>
      <c r="G69" s="59"/>
    </row>
    <row r="70" spans="2:7" s="12" customFormat="1" ht="15" thickBot="1" x14ac:dyDescent="0.4">
      <c r="B70" s="49"/>
      <c r="C70" s="69" t="s">
        <v>61</v>
      </c>
      <c r="D70" s="49"/>
      <c r="E70" s="20" t="s">
        <v>63</v>
      </c>
      <c r="F70" s="60"/>
      <c r="G70" s="60"/>
    </row>
    <row r="71" spans="2:7" s="12" customFormat="1" ht="29" x14ac:dyDescent="0.35">
      <c r="B71" s="47">
        <v>14</v>
      </c>
      <c r="C71" s="26" t="s">
        <v>64</v>
      </c>
      <c r="D71" s="47">
        <v>4</v>
      </c>
      <c r="E71" s="18" t="s">
        <v>112</v>
      </c>
      <c r="F71" s="58"/>
      <c r="G71" s="58"/>
    </row>
    <row r="72" spans="2:7" s="12" customFormat="1" x14ac:dyDescent="0.35">
      <c r="B72" s="48"/>
      <c r="C72" s="28"/>
      <c r="D72" s="48"/>
      <c r="E72" s="19"/>
      <c r="F72" s="59"/>
      <c r="G72" s="59"/>
    </row>
    <row r="73" spans="2:7" s="12" customFormat="1" ht="15" thickBot="1" x14ac:dyDescent="0.4">
      <c r="B73" s="49"/>
      <c r="C73" s="37" t="s">
        <v>65</v>
      </c>
      <c r="D73" s="49"/>
      <c r="E73" s="20" t="s">
        <v>63</v>
      </c>
      <c r="F73" s="60"/>
      <c r="G73" s="60"/>
    </row>
    <row r="74" spans="2:7" s="12" customFormat="1" ht="29" x14ac:dyDescent="0.35">
      <c r="B74" s="47">
        <v>15</v>
      </c>
      <c r="C74" s="26" t="s">
        <v>113</v>
      </c>
      <c r="D74" s="47">
        <v>4</v>
      </c>
      <c r="E74" s="21" t="s">
        <v>91</v>
      </c>
      <c r="F74" s="58"/>
      <c r="G74" s="58"/>
    </row>
    <row r="75" spans="2:7" s="12" customFormat="1" x14ac:dyDescent="0.35">
      <c r="B75" s="48"/>
      <c r="C75" s="27" t="s">
        <v>61</v>
      </c>
      <c r="D75" s="48"/>
      <c r="E75" s="21"/>
      <c r="F75" s="59"/>
      <c r="G75" s="59"/>
    </row>
    <row r="76" spans="2:7" s="12" customFormat="1" ht="15" thickBot="1" x14ac:dyDescent="0.4">
      <c r="B76" s="49"/>
      <c r="C76" s="28"/>
      <c r="D76" s="49"/>
      <c r="E76" s="22" t="s">
        <v>92</v>
      </c>
      <c r="F76" s="60"/>
      <c r="G76" s="60"/>
    </row>
    <row r="77" spans="2:7" s="12" customFormat="1" x14ac:dyDescent="0.35">
      <c r="B77" s="47">
        <v>16</v>
      </c>
      <c r="C77" s="38" t="s">
        <v>114</v>
      </c>
      <c r="D77" s="47">
        <v>4</v>
      </c>
      <c r="E77" s="21" t="s">
        <v>91</v>
      </c>
      <c r="F77" s="58"/>
      <c r="G77" s="58"/>
    </row>
    <row r="78" spans="2:7" s="12" customFormat="1" x14ac:dyDescent="0.35">
      <c r="B78" s="48"/>
      <c r="C78" s="27" t="s">
        <v>61</v>
      </c>
      <c r="D78" s="48"/>
      <c r="E78" s="21"/>
      <c r="F78" s="59"/>
      <c r="G78" s="59"/>
    </row>
    <row r="79" spans="2:7" s="12" customFormat="1" ht="15" thickBot="1" x14ac:dyDescent="0.4">
      <c r="B79" s="48"/>
      <c r="C79" s="28"/>
      <c r="D79" s="49"/>
      <c r="E79" s="22" t="s">
        <v>92</v>
      </c>
      <c r="F79" s="60"/>
      <c r="G79" s="60"/>
    </row>
    <row r="80" spans="2:7" s="12" customFormat="1" ht="15" thickBot="1" x14ac:dyDescent="0.4">
      <c r="B80" s="61" t="s">
        <v>68</v>
      </c>
      <c r="C80" s="62"/>
      <c r="D80" s="29">
        <v>100</v>
      </c>
      <c r="E80" s="20"/>
      <c r="F80" s="39">
        <f>SUM(F9:F79)</f>
        <v>0</v>
      </c>
    </row>
    <row r="81" spans="3:3" s="12" customFormat="1" x14ac:dyDescent="0.35"/>
    <row r="82" spans="3:3" s="12" customFormat="1" x14ac:dyDescent="0.35"/>
    <row r="83" spans="3:3" s="12" customFormat="1" x14ac:dyDescent="0.35"/>
    <row r="84" spans="3:3" s="12" customFormat="1" x14ac:dyDescent="0.35"/>
    <row r="85" spans="3:3" s="12" customFormat="1" x14ac:dyDescent="0.35"/>
    <row r="86" spans="3:3" s="12" customFormat="1" ht="15" thickBot="1" x14ac:dyDescent="0.4"/>
    <row r="87" spans="3:3" s="12" customFormat="1" ht="15" thickBot="1" x14ac:dyDescent="0.4">
      <c r="C87" s="40" t="s">
        <v>119</v>
      </c>
    </row>
    <row r="88" spans="3:3" s="12" customFormat="1" x14ac:dyDescent="0.35"/>
    <row r="89" spans="3:3" s="12" customFormat="1" x14ac:dyDescent="0.35"/>
    <row r="90" spans="3:3" s="12" customFormat="1" x14ac:dyDescent="0.35"/>
    <row r="91" spans="3:3" s="12" customFormat="1" x14ac:dyDescent="0.35"/>
    <row r="92" spans="3:3" s="12" customFormat="1" x14ac:dyDescent="0.35"/>
    <row r="93" spans="3:3" s="12" customFormat="1" x14ac:dyDescent="0.35"/>
    <row r="94" spans="3:3" s="12" customFormat="1" x14ac:dyDescent="0.35"/>
  </sheetData>
  <mergeCells count="77">
    <mergeCell ref="B71:B73"/>
    <mergeCell ref="D71:D73"/>
    <mergeCell ref="F71:F73"/>
    <mergeCell ref="G71:G73"/>
    <mergeCell ref="B80:C80"/>
    <mergeCell ref="B74:B76"/>
    <mergeCell ref="D74:D76"/>
    <mergeCell ref="F74:F76"/>
    <mergeCell ref="G74:G76"/>
    <mergeCell ref="B77:B79"/>
    <mergeCell ref="D77:D79"/>
    <mergeCell ref="F77:F79"/>
    <mergeCell ref="G77:G79"/>
    <mergeCell ref="D59:D64"/>
    <mergeCell ref="F59:F64"/>
    <mergeCell ref="G59:G64"/>
    <mergeCell ref="B68:B70"/>
    <mergeCell ref="D68:D70"/>
    <mergeCell ref="F68:F70"/>
    <mergeCell ref="G68:G70"/>
    <mergeCell ref="B65:B67"/>
    <mergeCell ref="D65:D67"/>
    <mergeCell ref="F65:F67"/>
    <mergeCell ref="G65:G67"/>
    <mergeCell ref="B47:B51"/>
    <mergeCell ref="C47:C51"/>
    <mergeCell ref="D47:D51"/>
    <mergeCell ref="F47:F51"/>
    <mergeCell ref="G47:G51"/>
    <mergeCell ref="B52:B58"/>
    <mergeCell ref="C52:C58"/>
    <mergeCell ref="D52:D58"/>
    <mergeCell ref="F52:F58"/>
    <mergeCell ref="G52:G58"/>
    <mergeCell ref="B59:B64"/>
    <mergeCell ref="C59:C64"/>
    <mergeCell ref="B39:B43"/>
    <mergeCell ref="C39:C43"/>
    <mergeCell ref="D39:D43"/>
    <mergeCell ref="F39:F43"/>
    <mergeCell ref="G39:G43"/>
    <mergeCell ref="B44:B46"/>
    <mergeCell ref="C44:C46"/>
    <mergeCell ref="D44:D46"/>
    <mergeCell ref="F44:F46"/>
    <mergeCell ref="G44:G46"/>
    <mergeCell ref="E44:E46"/>
    <mergeCell ref="B31:B35"/>
    <mergeCell ref="C31:C35"/>
    <mergeCell ref="D31:D35"/>
    <mergeCell ref="F31:F35"/>
    <mergeCell ref="G31:G35"/>
    <mergeCell ref="B36:B38"/>
    <mergeCell ref="C36:C38"/>
    <mergeCell ref="D36:D38"/>
    <mergeCell ref="F36:F38"/>
    <mergeCell ref="G36:G38"/>
    <mergeCell ref="B19:B23"/>
    <mergeCell ref="C19:C23"/>
    <mergeCell ref="D19:D23"/>
    <mergeCell ref="F19:F23"/>
    <mergeCell ref="G19:G23"/>
    <mergeCell ref="B24:B30"/>
    <mergeCell ref="C24:C30"/>
    <mergeCell ref="D24:D30"/>
    <mergeCell ref="F24:F30"/>
    <mergeCell ref="G24:G30"/>
    <mergeCell ref="B9:B13"/>
    <mergeCell ref="C9:C13"/>
    <mergeCell ref="D9:D13"/>
    <mergeCell ref="F9:F13"/>
    <mergeCell ref="G9:G13"/>
    <mergeCell ref="B14:B18"/>
    <mergeCell ref="C14:C18"/>
    <mergeCell ref="D14:D18"/>
    <mergeCell ref="F14:F18"/>
    <mergeCell ref="G14:G18"/>
  </mergeCells>
  <pageMargins left="0.7" right="0.7" top="0.75" bottom="0.75" header="0.3" footer="0.3"/>
  <headerFooter>
    <oddHeader>&amp;C&amp;"Aptos"&amp;10&amp;K000000 NATO UNCLASSIFIED&amp;1#_x000D_</oddHeader>
    <oddFooter>&amp;C_x000D_&amp;1#&amp;"Aptos"&amp;10&amp;K000000 NATO UNCLASSIFIED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0- General compliance crite</vt:lpstr>
      <vt:lpstr>Tab 1 - Comp 1 Evaluation crit</vt:lpstr>
      <vt:lpstr>Tab 2- Comp 2 Evaluation criter</vt:lpstr>
      <vt:lpstr>Tab 3 - Comp 3 Evaluation crite</vt:lpstr>
      <vt:lpstr>Tab 4- Comp 4 Evaluation criter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 SACT | PILLA Jessica | Staff Officer (Contracting - Industry Engagement)</dc:creator>
  <cp:lastModifiedBy>HQ SACT | PILLA Jessica | Staff Officer (Contracting -</cp:lastModifiedBy>
  <dcterms:created xsi:type="dcterms:W3CDTF">2025-11-21T16:03:19Z</dcterms:created>
  <dcterms:modified xsi:type="dcterms:W3CDTF">2025-12-19T15:31:34Z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a92e2f-2324-4e33-828f-bfcf646a7190_Enabled">
    <vt:lpwstr>true</vt:lpwstr>
  </property>
  <property fmtid="{D5CDD505-2E9C-101B-9397-08002B2CF9AE}" pid="3" name="MSIP_Label_15a92e2f-2324-4e33-828f-bfcf646a7190_SetDate">
    <vt:lpwstr>2025-11-21T17:22:20Z</vt:lpwstr>
  </property>
  <property fmtid="{D5CDD505-2E9C-101B-9397-08002B2CF9AE}" pid="4" name="MSIP_Label_15a92e2f-2324-4e33-828f-bfcf646a7190_Method">
    <vt:lpwstr>Standard</vt:lpwstr>
  </property>
  <property fmtid="{D5CDD505-2E9C-101B-9397-08002B2CF9AE}" pid="5" name="MSIP_Label_15a92e2f-2324-4e33-828f-bfcf646a7190_Name">
    <vt:lpwstr>NATO Unclassified</vt:lpwstr>
  </property>
  <property fmtid="{D5CDD505-2E9C-101B-9397-08002B2CF9AE}" pid="6" name="MSIP_Label_15a92e2f-2324-4e33-828f-bfcf646a7190_SiteId">
    <vt:lpwstr>8da330ea-224e-4f1c-bd9d-32d86614e6cf</vt:lpwstr>
  </property>
  <property fmtid="{D5CDD505-2E9C-101B-9397-08002B2CF9AE}" pid="7" name="MSIP_Label_15a92e2f-2324-4e33-828f-bfcf646a7190_ActionId">
    <vt:lpwstr>732061a5-5eca-4e61-bd4b-9151ede56d09</vt:lpwstr>
  </property>
  <property fmtid="{D5CDD505-2E9C-101B-9397-08002B2CF9AE}" pid="8" name="MSIP_Label_15a92e2f-2324-4e33-828f-bfcf646a7190_ContentBits">
    <vt:lpwstr>3</vt:lpwstr>
  </property>
  <property fmtid="{D5CDD505-2E9C-101B-9397-08002B2CF9AE}" pid="9" name="MSIP_Label_15a92e2f-2324-4e33-828f-bfcf646a7190_Tag">
    <vt:lpwstr>10, 3, 0, 1</vt:lpwstr>
  </property>
</Properties>
</file>